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Baumarten_gesamt_2016_06_08_ges" sheetId="1" r:id="rId1"/>
  </sheets>
  <definedNames>
    <definedName name="_xlnm._FilterDatabase" localSheetId="0" hidden="1">Baumarten_gesamt_2016_06_08_ges!$A$1:$I$1528</definedName>
    <definedName name="Baumarten_gesamt_2016_06_08_ges_erweitert">Baumarten_gesamt_2016_06_08_ges!$A$1:$I$1528</definedName>
  </definedNames>
  <calcPr calcId="145621"/>
</workbook>
</file>

<file path=xl/calcChain.xml><?xml version="1.0" encoding="utf-8"?>
<calcChain xmlns="http://schemas.openxmlformats.org/spreadsheetml/2006/main">
  <c r="G1443" i="1" l="1"/>
  <c r="G802" i="1" l="1"/>
  <c r="G110" i="1"/>
  <c r="G242" i="1"/>
  <c r="G176" i="1"/>
  <c r="G511" i="1"/>
  <c r="G512" i="1"/>
  <c r="G513" i="1"/>
  <c r="G1513" i="1"/>
  <c r="G178" i="1"/>
  <c r="G50" i="1"/>
  <c r="G536" i="1"/>
  <c r="G1279" i="1"/>
  <c r="G660" i="1"/>
  <c r="G1220" i="1"/>
  <c r="G914" i="1"/>
  <c r="G1366" i="1"/>
  <c r="G1130" i="1"/>
  <c r="G1508" i="1"/>
  <c r="G1523" i="1"/>
  <c r="G1434" i="1"/>
  <c r="G1051" i="1"/>
  <c r="G1211" i="1"/>
  <c r="G535" i="1"/>
  <c r="G534" i="1"/>
  <c r="G108" i="1"/>
  <c r="G1082" i="1"/>
  <c r="G1121" i="1"/>
  <c r="G284" i="1"/>
  <c r="G1511" i="1"/>
  <c r="G1053" i="1"/>
  <c r="G1380" i="1"/>
  <c r="G1251" i="1"/>
  <c r="G1389" i="1"/>
  <c r="G653" i="1"/>
  <c r="G659" i="1"/>
  <c r="G1120" i="1"/>
  <c r="G1524" i="1"/>
  <c r="G1519" i="1"/>
  <c r="G651" i="1"/>
  <c r="G657" i="1"/>
  <c r="G959" i="1"/>
  <c r="G703" i="1"/>
  <c r="G701" i="1"/>
  <c r="G732" i="1"/>
  <c r="G744" i="1"/>
  <c r="G743" i="1"/>
  <c r="G719" i="1"/>
  <c r="G713" i="1"/>
  <c r="G733" i="1"/>
  <c r="G704" i="1"/>
  <c r="G1186" i="1"/>
  <c r="G1180" i="1"/>
  <c r="G1222" i="1"/>
  <c r="G1528" i="1"/>
  <c r="G710" i="1"/>
  <c r="G712" i="1"/>
  <c r="G736" i="1"/>
  <c r="G737" i="1"/>
  <c r="G730" i="1"/>
  <c r="G1441" i="1"/>
  <c r="G742" i="1"/>
  <c r="G739" i="1"/>
  <c r="G1512" i="1"/>
  <c r="G541" i="1"/>
  <c r="G1388" i="1"/>
  <c r="G1343" i="1"/>
  <c r="G694" i="1"/>
  <c r="G1444" i="1"/>
  <c r="G1268" i="1"/>
  <c r="G241" i="1"/>
  <c r="G141" i="1"/>
  <c r="G148" i="1"/>
  <c r="G1510" i="1"/>
  <c r="G1507" i="1"/>
  <c r="G949" i="1"/>
  <c r="G531" i="1"/>
  <c r="G71" i="1"/>
  <c r="G484" i="1"/>
  <c r="G684" i="1"/>
  <c r="G426" i="1"/>
  <c r="G430" i="1"/>
  <c r="G469" i="1"/>
  <c r="G424" i="1"/>
  <c r="G823" i="1"/>
  <c r="G431" i="1"/>
  <c r="G429" i="1"/>
  <c r="G1394" i="1"/>
  <c r="G1527" i="1"/>
  <c r="G1415" i="1"/>
  <c r="G1267" i="1"/>
  <c r="G1214" i="1"/>
  <c r="G821" i="1"/>
  <c r="G658" i="1"/>
  <c r="G533" i="1"/>
  <c r="G514" i="1"/>
  <c r="G48" i="1"/>
  <c r="G234" i="1"/>
  <c r="G1446" i="1"/>
  <c r="G425" i="1"/>
  <c r="G1395" i="1"/>
  <c r="G244" i="1"/>
  <c r="G556" i="1"/>
  <c r="G321" i="1"/>
  <c r="G420" i="1"/>
  <c r="G189" i="1"/>
  <c r="G186" i="1"/>
  <c r="G124" i="1"/>
  <c r="G188" i="1"/>
  <c r="G1492" i="1"/>
  <c r="G1488" i="1"/>
  <c r="G1473" i="1"/>
  <c r="G1463" i="1"/>
  <c r="G1454" i="1"/>
  <c r="G1452" i="1"/>
  <c r="G1506" i="1"/>
  <c r="G1516" i="1"/>
  <c r="G1490" i="1"/>
  <c r="G777" i="1"/>
  <c r="G1440" i="1"/>
  <c r="G775" i="1"/>
  <c r="G1518" i="1"/>
  <c r="G1503" i="1"/>
  <c r="G1494" i="1"/>
  <c r="G1500" i="1"/>
  <c r="G1499" i="1"/>
  <c r="G1486" i="1"/>
  <c r="G1481" i="1"/>
  <c r="G1480" i="1"/>
  <c r="G1474" i="1"/>
  <c r="G1472" i="1"/>
  <c r="G1471" i="1"/>
  <c r="G1470" i="1"/>
  <c r="G1465" i="1"/>
  <c r="G1455" i="1"/>
  <c r="G1453" i="1"/>
  <c r="G1525" i="1"/>
  <c r="G1520" i="1"/>
  <c r="G1517" i="1"/>
  <c r="G1514" i="1"/>
  <c r="G1505" i="1"/>
  <c r="G1502" i="1"/>
  <c r="G1489" i="1"/>
  <c r="G1485" i="1"/>
  <c r="G1461" i="1"/>
  <c r="G1460" i="1"/>
  <c r="G1459" i="1"/>
  <c r="G1458" i="1"/>
  <c r="G1457" i="1"/>
  <c r="G1188" i="1"/>
  <c r="G523" i="1"/>
  <c r="G1192" i="1"/>
  <c r="G1193" i="1"/>
  <c r="G1296" i="1"/>
  <c r="G1260" i="1"/>
  <c r="G972" i="1"/>
  <c r="G973" i="1"/>
  <c r="G958" i="1"/>
  <c r="G957" i="1"/>
  <c r="G185" i="1"/>
  <c r="G184" i="1"/>
  <c r="G205" i="1"/>
  <c r="G180" i="1"/>
  <c r="G167" i="1"/>
  <c r="G99" i="1"/>
  <c r="G123" i="1"/>
  <c r="G100" i="1"/>
  <c r="G84" i="1"/>
  <c r="G65" i="1"/>
  <c r="G237" i="1"/>
  <c r="G235" i="1"/>
  <c r="G466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7" i="1"/>
  <c r="G183" i="1"/>
  <c r="G182" i="1"/>
  <c r="G181" i="1"/>
  <c r="G179" i="1"/>
  <c r="G177" i="1"/>
  <c r="G175" i="1"/>
  <c r="G174" i="1"/>
  <c r="G173" i="1"/>
  <c r="G172" i="1"/>
  <c r="G171" i="1"/>
  <c r="G170" i="1"/>
  <c r="G169" i="1"/>
  <c r="G168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6" i="1"/>
  <c r="G145" i="1"/>
  <c r="G144" i="1"/>
  <c r="G143" i="1"/>
  <c r="G142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7" i="1"/>
  <c r="G106" i="1"/>
  <c r="G105" i="1"/>
  <c r="G104" i="1"/>
  <c r="G103" i="1"/>
  <c r="G102" i="1"/>
  <c r="G101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526" i="1"/>
  <c r="G1522" i="1"/>
  <c r="G1509" i="1"/>
  <c r="G1504" i="1"/>
  <c r="G1501" i="1"/>
  <c r="G1498" i="1"/>
  <c r="G1497" i="1"/>
  <c r="G1496" i="1"/>
  <c r="G1495" i="1"/>
  <c r="G1493" i="1"/>
  <c r="G1491" i="1"/>
  <c r="G1487" i="1"/>
  <c r="G1515" i="1"/>
  <c r="G1484" i="1"/>
  <c r="G1483" i="1"/>
  <c r="G1482" i="1"/>
  <c r="G1479" i="1"/>
  <c r="G1478" i="1"/>
  <c r="G1477" i="1"/>
  <c r="G1475" i="1"/>
  <c r="G1469" i="1"/>
  <c r="G1468" i="1"/>
  <c r="G1467" i="1"/>
  <c r="G1466" i="1"/>
  <c r="G1464" i="1"/>
  <c r="G1462" i="1"/>
  <c r="G1476" i="1"/>
  <c r="G1521" i="1"/>
  <c r="G1456" i="1"/>
  <c r="G1451" i="1"/>
  <c r="G1450" i="1"/>
  <c r="G1449" i="1"/>
  <c r="G1448" i="1"/>
  <c r="G1447" i="1"/>
  <c r="G1442" i="1"/>
  <c r="G1439" i="1"/>
  <c r="G1438" i="1"/>
  <c r="G1437" i="1"/>
  <c r="G1436" i="1"/>
  <c r="G1435" i="1"/>
  <c r="G1433" i="1"/>
  <c r="G1432" i="1"/>
  <c r="G1431" i="1"/>
  <c r="G1430" i="1"/>
  <c r="G1429" i="1"/>
  <c r="G1428" i="1"/>
  <c r="G1427" i="1"/>
  <c r="G1426" i="1"/>
  <c r="G1423" i="1"/>
  <c r="G1425" i="1"/>
  <c r="G1424" i="1"/>
  <c r="G1422" i="1"/>
  <c r="G1421" i="1"/>
  <c r="G1420" i="1"/>
  <c r="G1419" i="1"/>
  <c r="G1418" i="1"/>
  <c r="G1417" i="1"/>
  <c r="G1416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3" i="1"/>
  <c r="G1392" i="1"/>
  <c r="G1391" i="1"/>
  <c r="G1390" i="1"/>
  <c r="G1387" i="1"/>
  <c r="G1386" i="1"/>
  <c r="G1385" i="1"/>
  <c r="G1384" i="1"/>
  <c r="G1383" i="1"/>
  <c r="G1382" i="1"/>
  <c r="G1381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5" i="1"/>
  <c r="G1364" i="1"/>
  <c r="G1363" i="1"/>
  <c r="G1362" i="1"/>
  <c r="G1360" i="1"/>
  <c r="G1359" i="1"/>
  <c r="G1358" i="1"/>
  <c r="G1357" i="1"/>
  <c r="G1361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8" i="1"/>
  <c r="G1327" i="1"/>
  <c r="G1326" i="1"/>
  <c r="G1325" i="1"/>
  <c r="G1323" i="1"/>
  <c r="G1322" i="1"/>
  <c r="G1329" i="1"/>
  <c r="G1321" i="1"/>
  <c r="G1320" i="1"/>
  <c r="G1318" i="1"/>
  <c r="G1319" i="1"/>
  <c r="G1316" i="1"/>
  <c r="G1315" i="1"/>
  <c r="G1314" i="1"/>
  <c r="G1313" i="1"/>
  <c r="G1311" i="1"/>
  <c r="G1310" i="1"/>
  <c r="G1309" i="1"/>
  <c r="G1308" i="1"/>
  <c r="G1307" i="1"/>
  <c r="G1306" i="1"/>
  <c r="G1305" i="1"/>
  <c r="G1304" i="1"/>
  <c r="G1303" i="1"/>
  <c r="G1324" i="1"/>
  <c r="G1312" i="1"/>
  <c r="G1302" i="1"/>
  <c r="G1301" i="1"/>
  <c r="G1300" i="1"/>
  <c r="G1299" i="1"/>
  <c r="G1298" i="1"/>
  <c r="G1295" i="1"/>
  <c r="G1297" i="1"/>
  <c r="G1294" i="1"/>
  <c r="G1293" i="1"/>
  <c r="G1317" i="1"/>
  <c r="G1292" i="1"/>
  <c r="G1291" i="1"/>
  <c r="G1290" i="1"/>
  <c r="G1289" i="1"/>
  <c r="G1288" i="1"/>
  <c r="G1287" i="1"/>
  <c r="G1286" i="1"/>
  <c r="G1285" i="1"/>
  <c r="G1284" i="1"/>
  <c r="G1283" i="1"/>
  <c r="G1282" i="1"/>
  <c r="G1280" i="1"/>
  <c r="G1278" i="1"/>
  <c r="G1281" i="1"/>
  <c r="G1277" i="1"/>
  <c r="G1276" i="1"/>
  <c r="G1275" i="1"/>
  <c r="G1274" i="1"/>
  <c r="G1273" i="1"/>
  <c r="G1271" i="1"/>
  <c r="G1270" i="1"/>
  <c r="G1269" i="1"/>
  <c r="G1266" i="1"/>
  <c r="G1265" i="1"/>
  <c r="G1264" i="1"/>
  <c r="G1262" i="1"/>
  <c r="G1261" i="1"/>
  <c r="G1259" i="1"/>
  <c r="G1258" i="1"/>
  <c r="G1272" i="1"/>
  <c r="G1263" i="1"/>
  <c r="G1257" i="1"/>
  <c r="G1256" i="1"/>
  <c r="G1255" i="1"/>
  <c r="G1254" i="1"/>
  <c r="G1253" i="1"/>
  <c r="G1247" i="1"/>
  <c r="G1246" i="1"/>
  <c r="G1245" i="1"/>
  <c r="G1244" i="1"/>
  <c r="G1252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1" i="1"/>
  <c r="G1219" i="1"/>
  <c r="G1218" i="1"/>
  <c r="G1250" i="1"/>
  <c r="G1217" i="1"/>
  <c r="G1249" i="1"/>
  <c r="G1216" i="1"/>
  <c r="G1215" i="1"/>
  <c r="G1213" i="1"/>
  <c r="G1212" i="1"/>
  <c r="G1210" i="1"/>
  <c r="G1209" i="1"/>
  <c r="G1208" i="1"/>
  <c r="G1207" i="1"/>
  <c r="G1206" i="1"/>
  <c r="G1205" i="1"/>
  <c r="G1204" i="1"/>
  <c r="G1248" i="1"/>
  <c r="G1203" i="1"/>
  <c r="G1202" i="1"/>
  <c r="G1201" i="1"/>
  <c r="G1200" i="1"/>
  <c r="G1199" i="1"/>
  <c r="G1198" i="1"/>
  <c r="G1197" i="1"/>
  <c r="G1196" i="1"/>
  <c r="G1190" i="1"/>
  <c r="G1195" i="1"/>
  <c r="G1194" i="1"/>
  <c r="G1191" i="1"/>
  <c r="G1189" i="1"/>
  <c r="G1187" i="1"/>
  <c r="G1185" i="1"/>
  <c r="G1184" i="1"/>
  <c r="G1183" i="1"/>
  <c r="G1182" i="1"/>
  <c r="G1181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6" i="1"/>
  <c r="G1155" i="1"/>
  <c r="G1154" i="1"/>
  <c r="G1153" i="1"/>
  <c r="G1152" i="1"/>
  <c r="G1151" i="1"/>
  <c r="G1023" i="1"/>
  <c r="G1150" i="1"/>
  <c r="G1149" i="1"/>
  <c r="G1148" i="1"/>
  <c r="G1147" i="1"/>
  <c r="G1146" i="1"/>
  <c r="G1145" i="1"/>
  <c r="G1144" i="1"/>
  <c r="G1143" i="1"/>
  <c r="G1142" i="1"/>
  <c r="G1141" i="1"/>
  <c r="G1138" i="1"/>
  <c r="G1137" i="1"/>
  <c r="G1136" i="1"/>
  <c r="G1135" i="1"/>
  <c r="G1140" i="1"/>
  <c r="G1139" i="1"/>
  <c r="G1134" i="1"/>
  <c r="G1133" i="1"/>
  <c r="G1132" i="1"/>
  <c r="G1131" i="1"/>
  <c r="G1129" i="1"/>
  <c r="G1128" i="1"/>
  <c r="G1127" i="1"/>
  <c r="G1126" i="1"/>
  <c r="G1125" i="1"/>
  <c r="G1124" i="1"/>
  <c r="G1123" i="1"/>
  <c r="G1122" i="1"/>
  <c r="G1119" i="1"/>
  <c r="G1118" i="1"/>
  <c r="G1117" i="1"/>
  <c r="G1116" i="1"/>
  <c r="G1115" i="1"/>
  <c r="G1114" i="1"/>
  <c r="G1113" i="1"/>
  <c r="G1112" i="1"/>
  <c r="G1111" i="1"/>
  <c r="G1110" i="1"/>
  <c r="G1047" i="1"/>
  <c r="G1104" i="1"/>
  <c r="G1109" i="1"/>
  <c r="G1108" i="1"/>
  <c r="G1107" i="1"/>
  <c r="G1106" i="1"/>
  <c r="G1105" i="1"/>
  <c r="G1103" i="1"/>
  <c r="G1102" i="1"/>
  <c r="G1101" i="1"/>
  <c r="G1100" i="1"/>
  <c r="G1099" i="1"/>
  <c r="G1097" i="1"/>
  <c r="G1096" i="1"/>
  <c r="G1095" i="1"/>
  <c r="G1098" i="1"/>
  <c r="G1094" i="1"/>
  <c r="G1093" i="1"/>
  <c r="G1090" i="1"/>
  <c r="G1089" i="1"/>
  <c r="G1042" i="1"/>
  <c r="G1017" i="1"/>
  <c r="G1088" i="1"/>
  <c r="G1087" i="1"/>
  <c r="G1086" i="1"/>
  <c r="G1085" i="1"/>
  <c r="G1084" i="1"/>
  <c r="G1083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92" i="1"/>
  <c r="G1091" i="1"/>
  <c r="G1066" i="1"/>
  <c r="G1065" i="1"/>
  <c r="G1157" i="1"/>
  <c r="G1064" i="1"/>
  <c r="G1063" i="1"/>
  <c r="G1062" i="1"/>
  <c r="G1061" i="1"/>
  <c r="G1060" i="1"/>
  <c r="G1059" i="1"/>
  <c r="G1058" i="1"/>
  <c r="G1057" i="1"/>
  <c r="G1056" i="1"/>
  <c r="G1055" i="1"/>
  <c r="G1054" i="1"/>
  <c r="G1052" i="1"/>
  <c r="G1050" i="1"/>
  <c r="G1049" i="1"/>
  <c r="G1048" i="1"/>
  <c r="G1046" i="1"/>
  <c r="G1045" i="1"/>
  <c r="G1044" i="1"/>
  <c r="G1043" i="1"/>
  <c r="G1041" i="1"/>
  <c r="G1040" i="1"/>
  <c r="G1039" i="1"/>
  <c r="G1038" i="1"/>
  <c r="G1037" i="1"/>
  <c r="G1035" i="1"/>
  <c r="G1033" i="1"/>
  <c r="G1032" i="1"/>
  <c r="G1031" i="1"/>
  <c r="G1030" i="1"/>
  <c r="G1029" i="1"/>
  <c r="G1028" i="1"/>
  <c r="G1027" i="1"/>
  <c r="G1026" i="1"/>
  <c r="G1025" i="1"/>
  <c r="G1024" i="1"/>
  <c r="G1022" i="1"/>
  <c r="G1021" i="1"/>
  <c r="G1020" i="1"/>
  <c r="G1019" i="1"/>
  <c r="G1018" i="1"/>
  <c r="G1036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1034" i="1"/>
  <c r="G1067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6" i="1"/>
  <c r="G955" i="1"/>
  <c r="G954" i="1"/>
  <c r="G953" i="1"/>
  <c r="G952" i="1"/>
  <c r="G951" i="1"/>
  <c r="G950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15" i="1"/>
  <c r="G920" i="1"/>
  <c r="G919" i="1"/>
  <c r="G918" i="1"/>
  <c r="G917" i="1"/>
  <c r="G916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0" i="1"/>
  <c r="G899" i="1"/>
  <c r="G898" i="1"/>
  <c r="G897" i="1"/>
  <c r="G896" i="1"/>
  <c r="G895" i="1"/>
  <c r="G893" i="1"/>
  <c r="G886" i="1"/>
  <c r="G892" i="1"/>
  <c r="G891" i="1"/>
  <c r="G890" i="1"/>
  <c r="G889" i="1"/>
  <c r="G888" i="1"/>
  <c r="G887" i="1"/>
  <c r="G885" i="1"/>
  <c r="G884" i="1"/>
  <c r="G882" i="1"/>
  <c r="G881" i="1"/>
  <c r="G883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94" i="1"/>
  <c r="G865" i="1"/>
  <c r="G864" i="1"/>
  <c r="G863" i="1"/>
  <c r="G901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2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1" i="1"/>
  <c r="G800" i="1"/>
  <c r="G773" i="1"/>
  <c r="G799" i="1"/>
  <c r="G798" i="1"/>
  <c r="G779" i="1"/>
  <c r="G786" i="1"/>
  <c r="G784" i="1"/>
  <c r="G783" i="1"/>
  <c r="G782" i="1"/>
  <c r="G781" i="1"/>
  <c r="G780" i="1"/>
  <c r="G778" i="1"/>
  <c r="G772" i="1"/>
  <c r="G771" i="1"/>
  <c r="G797" i="1"/>
  <c r="G770" i="1"/>
  <c r="G769" i="1"/>
  <c r="G768" i="1"/>
  <c r="G767" i="1"/>
  <c r="G795" i="1"/>
  <c r="G764" i="1"/>
  <c r="G763" i="1"/>
  <c r="G794" i="1"/>
  <c r="G762" i="1"/>
  <c r="G761" i="1"/>
  <c r="G792" i="1"/>
  <c r="G793" i="1"/>
  <c r="G791" i="1"/>
  <c r="G790" i="1"/>
  <c r="G789" i="1"/>
  <c r="G759" i="1"/>
  <c r="G758" i="1"/>
  <c r="G756" i="1"/>
  <c r="G754" i="1"/>
  <c r="G787" i="1"/>
  <c r="G753" i="1"/>
  <c r="G752" i="1"/>
  <c r="G750" i="1"/>
  <c r="G749" i="1"/>
  <c r="G748" i="1"/>
  <c r="G747" i="1"/>
  <c r="G746" i="1"/>
  <c r="G745" i="1"/>
  <c r="G741" i="1"/>
  <c r="G740" i="1"/>
  <c r="G738" i="1"/>
  <c r="G735" i="1"/>
  <c r="G734" i="1"/>
  <c r="G731" i="1"/>
  <c r="G729" i="1"/>
  <c r="G728" i="1"/>
  <c r="G727" i="1"/>
  <c r="G726" i="1"/>
  <c r="G725" i="1"/>
  <c r="G724" i="1"/>
  <c r="G723" i="1"/>
  <c r="G722" i="1"/>
  <c r="G721" i="1"/>
  <c r="G718" i="1"/>
  <c r="G717" i="1"/>
  <c r="G716" i="1"/>
  <c r="G715" i="1"/>
  <c r="G714" i="1"/>
  <c r="G711" i="1"/>
  <c r="G709" i="1"/>
  <c r="G708" i="1"/>
  <c r="G707" i="1"/>
  <c r="G706" i="1"/>
  <c r="G705" i="1"/>
  <c r="G702" i="1"/>
  <c r="G700" i="1"/>
  <c r="G699" i="1"/>
  <c r="G698" i="1"/>
  <c r="G697" i="1"/>
  <c r="G696" i="1"/>
  <c r="G720" i="1"/>
  <c r="G776" i="1"/>
  <c r="G693" i="1"/>
  <c r="G691" i="1"/>
  <c r="G690" i="1"/>
  <c r="G788" i="1"/>
  <c r="G796" i="1"/>
  <c r="G692" i="1"/>
  <c r="G689" i="1"/>
  <c r="G688" i="1"/>
  <c r="G687" i="1"/>
  <c r="G757" i="1"/>
  <c r="G785" i="1"/>
  <c r="G774" i="1"/>
  <c r="G766" i="1"/>
  <c r="G765" i="1"/>
  <c r="G760" i="1"/>
  <c r="G755" i="1"/>
  <c r="G695" i="1"/>
  <c r="G681" i="1"/>
  <c r="G680" i="1"/>
  <c r="G679" i="1"/>
  <c r="G676" i="1"/>
  <c r="G686" i="1"/>
  <c r="G685" i="1"/>
  <c r="G683" i="1"/>
  <c r="G682" i="1"/>
  <c r="G678" i="1"/>
  <c r="G677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56" i="1"/>
  <c r="G655" i="1"/>
  <c r="G654" i="1"/>
  <c r="G652" i="1"/>
  <c r="G648" i="1"/>
  <c r="G647" i="1"/>
  <c r="G650" i="1"/>
  <c r="G649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13" i="1"/>
  <c r="G610" i="1"/>
  <c r="G609" i="1"/>
  <c r="G608" i="1"/>
  <c r="G604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2" i="1"/>
  <c r="G611" i="1"/>
  <c r="G607" i="1"/>
  <c r="G606" i="1"/>
  <c r="G605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0" i="1"/>
  <c r="G539" i="1"/>
  <c r="G538" i="1"/>
  <c r="G537" i="1"/>
  <c r="G532" i="1"/>
  <c r="G530" i="1"/>
  <c r="G529" i="1"/>
  <c r="G528" i="1"/>
  <c r="G527" i="1"/>
  <c r="G522" i="1"/>
  <c r="G517" i="1"/>
  <c r="G516" i="1"/>
  <c r="G521" i="1"/>
  <c r="G520" i="1"/>
  <c r="G519" i="1"/>
  <c r="G524" i="1"/>
  <c r="G518" i="1"/>
  <c r="G526" i="1"/>
  <c r="G525" i="1"/>
  <c r="G515" i="1"/>
  <c r="G510" i="1"/>
  <c r="G509" i="1"/>
  <c r="G508" i="1"/>
  <c r="G507" i="1"/>
  <c r="G506" i="1"/>
  <c r="G504" i="1"/>
  <c r="G505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8" i="1"/>
  <c r="G467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39" i="1"/>
  <c r="G446" i="1"/>
  <c r="G444" i="1"/>
  <c r="G445" i="1"/>
  <c r="G442" i="1"/>
  <c r="G441" i="1"/>
  <c r="G440" i="1"/>
  <c r="G438" i="1"/>
  <c r="G437" i="1"/>
  <c r="G436" i="1"/>
  <c r="G435" i="1"/>
  <c r="G434" i="1"/>
  <c r="G433" i="1"/>
  <c r="G432" i="1"/>
  <c r="G443" i="1"/>
  <c r="G428" i="1"/>
  <c r="G427" i="1"/>
  <c r="G423" i="1"/>
  <c r="G422" i="1"/>
  <c r="G421" i="1"/>
  <c r="G419" i="1"/>
  <c r="G418" i="1"/>
  <c r="G417" i="1"/>
  <c r="G416" i="1"/>
  <c r="G415" i="1"/>
  <c r="G413" i="1"/>
  <c r="G414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22" i="1"/>
  <c r="G314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0" i="1"/>
  <c r="G319" i="1"/>
  <c r="G318" i="1"/>
  <c r="G317" i="1"/>
  <c r="G316" i="1"/>
  <c r="G315" i="1"/>
  <c r="G313" i="1"/>
  <c r="G1445" i="1"/>
  <c r="G307" i="1"/>
  <c r="G312" i="1"/>
  <c r="G311" i="1"/>
  <c r="G310" i="1"/>
  <c r="G309" i="1"/>
  <c r="G308" i="1"/>
  <c r="G306" i="1"/>
  <c r="G305" i="1"/>
  <c r="G304" i="1"/>
  <c r="G303" i="1"/>
  <c r="G302" i="1"/>
  <c r="G301" i="1"/>
  <c r="G300" i="1"/>
  <c r="G299" i="1"/>
  <c r="G297" i="1"/>
  <c r="G296" i="1"/>
  <c r="G298" i="1"/>
  <c r="G295" i="1"/>
  <c r="G294" i="1"/>
  <c r="G293" i="1"/>
  <c r="G292" i="1"/>
  <c r="G291" i="1"/>
  <c r="G290" i="1"/>
  <c r="G289" i="1"/>
  <c r="G288" i="1"/>
  <c r="G287" i="1"/>
  <c r="G286" i="1"/>
  <c r="G285" i="1"/>
  <c r="G283" i="1"/>
  <c r="G282" i="1"/>
  <c r="G281" i="1"/>
  <c r="G280" i="1"/>
  <c r="G279" i="1"/>
  <c r="G278" i="1"/>
  <c r="G277" i="1"/>
  <c r="G276" i="1"/>
  <c r="G275" i="1"/>
  <c r="G274" i="1"/>
  <c r="G272" i="1"/>
  <c r="G271" i="1"/>
  <c r="G264" i="1"/>
  <c r="G270" i="1"/>
  <c r="G269" i="1"/>
  <c r="G268" i="1"/>
  <c r="G267" i="1"/>
  <c r="G266" i="1"/>
  <c r="G265" i="1"/>
  <c r="G263" i="1"/>
  <c r="G262" i="1"/>
  <c r="G261" i="1"/>
  <c r="G260" i="1"/>
  <c r="G259" i="1"/>
  <c r="G257" i="1"/>
  <c r="G256" i="1"/>
  <c r="G255" i="1"/>
  <c r="G258" i="1"/>
  <c r="G254" i="1"/>
  <c r="G253" i="1"/>
  <c r="G252" i="1"/>
  <c r="G251" i="1"/>
  <c r="G273" i="1"/>
  <c r="G250" i="1"/>
  <c r="G249" i="1"/>
  <c r="G248" i="1"/>
  <c r="G247" i="1"/>
  <c r="G246" i="1"/>
  <c r="G245" i="1"/>
  <c r="G243" i="1"/>
  <c r="G240" i="1"/>
  <c r="G239" i="1"/>
  <c r="G238" i="1"/>
  <c r="G236" i="1"/>
</calcChain>
</file>

<file path=xl/sharedStrings.xml><?xml version="1.0" encoding="utf-8"?>
<sst xmlns="http://schemas.openxmlformats.org/spreadsheetml/2006/main" count="12226" uniqueCount="4062">
  <si>
    <t>GATTUNG</t>
  </si>
  <si>
    <t>GATTUNG_LATEIN</t>
  </si>
  <si>
    <t>GATTUNG_DEUTSCH</t>
  </si>
  <si>
    <t>ART</t>
  </si>
  <si>
    <t>ART_LATEIN</t>
  </si>
  <si>
    <t>ART_DEUTSCH</t>
  </si>
  <si>
    <t>SORTE_LATEIN</t>
  </si>
  <si>
    <t>SORTE_DEUTSCH</t>
  </si>
  <si>
    <t>Amelanchier / Felsenbirne</t>
  </si>
  <si>
    <t>Amelanchier</t>
  </si>
  <si>
    <t>Felsenbirne</t>
  </si>
  <si>
    <t>Amelanchier laevis / Kahle Felsenbirne</t>
  </si>
  <si>
    <t>Amelanchier laevis</t>
  </si>
  <si>
    <t>Kahle Felsenbirne</t>
  </si>
  <si>
    <t>Amelanchier lamarckii / Kanadische Felsenbirne</t>
  </si>
  <si>
    <t>Amelanchier lamarckii</t>
  </si>
  <si>
    <t>Kanadische Felsenbirne</t>
  </si>
  <si>
    <t>Amelanchier ovalis / Gewöhnliche Felsenbirne</t>
  </si>
  <si>
    <t>Amelanchier ovalis</t>
  </si>
  <si>
    <t>Gewöhnliche Felsenbirne</t>
  </si>
  <si>
    <t>Amelanchier spec. / Felsenbirne, Art unbekannt</t>
  </si>
  <si>
    <t>Amelanchier spec.</t>
  </si>
  <si>
    <t>Felsenbirne, Art unbekannt</t>
  </si>
  <si>
    <t>Amelanchier spicata / Besen-Felsenbirne</t>
  </si>
  <si>
    <t>Amelanchier spicata</t>
  </si>
  <si>
    <t>Besen-Felsenbirne</t>
  </si>
  <si>
    <t>Araucaria / Araukarie</t>
  </si>
  <si>
    <t>Araucaria</t>
  </si>
  <si>
    <t>Araukarie</t>
  </si>
  <si>
    <t>Araucaria araucana / Schmucktanne</t>
  </si>
  <si>
    <t>Araucaria araucana</t>
  </si>
  <si>
    <t>Schmucktanne</t>
  </si>
  <si>
    <t>Schmucktanne, Andentanne</t>
  </si>
  <si>
    <t>Arbutus / Erdbeerbaum</t>
  </si>
  <si>
    <t>Arbutus</t>
  </si>
  <si>
    <t>Erdbeerbaum</t>
  </si>
  <si>
    <t>Arbutus unedo / Westlicher Erdbeerbaum</t>
  </si>
  <si>
    <t>Arbutus unedo</t>
  </si>
  <si>
    <t>Westlicher Erdbeerbaum</t>
  </si>
  <si>
    <t>Betula / Birke</t>
  </si>
  <si>
    <t>Betula</t>
  </si>
  <si>
    <t>Birke</t>
  </si>
  <si>
    <t>Betula albosinensis / Chinesische Birke</t>
  </si>
  <si>
    <t>Betula albosinensis</t>
  </si>
  <si>
    <t>Chinesische Birke</t>
  </si>
  <si>
    <t>Betula costata / Gelbe-Birke</t>
  </si>
  <si>
    <t>Betula costata</t>
  </si>
  <si>
    <t>Gelbe-Birke</t>
  </si>
  <si>
    <t>Betula ermanii / Gold-Birke</t>
  </si>
  <si>
    <t>Betula ermanii</t>
  </si>
  <si>
    <t>Gold-Birke</t>
  </si>
  <si>
    <t>Betula humilis / Strauch-Birke</t>
  </si>
  <si>
    <t>Betula humilis</t>
  </si>
  <si>
    <t>Strauch-Birke</t>
  </si>
  <si>
    <t>Betula utilis / Himalaja-Birke</t>
  </si>
  <si>
    <t>Betula utilis</t>
  </si>
  <si>
    <t>Himalaja-Birke</t>
  </si>
  <si>
    <t>Betula utilis var. jacquemontii</t>
  </si>
  <si>
    <t>Weißrindige Himalaja-Birke</t>
  </si>
  <si>
    <t>Betula maximowicziana / Lindenblättrige Birke</t>
  </si>
  <si>
    <t>Betula maximowicziana</t>
  </si>
  <si>
    <t>Lindenblättrige Birke</t>
  </si>
  <si>
    <t>Lindenblättrige Birke, Bronze-Birke</t>
  </si>
  <si>
    <t>Betula nana / Zwerg-Birke</t>
  </si>
  <si>
    <t>Betula nana</t>
  </si>
  <si>
    <t>Zwerg-Birke</t>
  </si>
  <si>
    <t>Betula nigra / Schwarz-Birke</t>
  </si>
  <si>
    <t>Betula nigra</t>
  </si>
  <si>
    <t>Schwarz-Birke</t>
  </si>
  <si>
    <t>Scharz-Birke, Ufer-Birke</t>
  </si>
  <si>
    <t>Betula papyrifera / Papier-Birke</t>
  </si>
  <si>
    <t>Betula papyrifera</t>
  </si>
  <si>
    <t>Papier-Birke</t>
  </si>
  <si>
    <t>Betula pendula / Sand-Birke</t>
  </si>
  <si>
    <t>Betula pendula</t>
  </si>
  <si>
    <t>Sand-Birke</t>
  </si>
  <si>
    <t>Betula pendula dar.</t>
  </si>
  <si>
    <t>Sand-Birke, Weiß-Birke, Warzen-Birke</t>
  </si>
  <si>
    <t>Betula pendula 'Crispa'</t>
  </si>
  <si>
    <t>Sand-, Weiss-Birke 'Crispa'</t>
  </si>
  <si>
    <t>Betula pendula 'Dalecarlica'</t>
  </si>
  <si>
    <t>Schlitz-Birke</t>
  </si>
  <si>
    <t>Betula pendula 'Fastigiata'</t>
  </si>
  <si>
    <t>Säulen-Birke</t>
  </si>
  <si>
    <t>Betula pendula 'Heritage'</t>
  </si>
  <si>
    <t>Sand-, Weiss-Birke 'Heritage'</t>
  </si>
  <si>
    <t>Betula pendula 'Laciniata'</t>
  </si>
  <si>
    <t>Betula pendula 'Purpurea'</t>
  </si>
  <si>
    <t>Purpur-Birke</t>
  </si>
  <si>
    <t>Betula pendula 'Tristis'</t>
  </si>
  <si>
    <t>Hänge-Birke</t>
  </si>
  <si>
    <t>Betula pendula 'Youngii'</t>
  </si>
  <si>
    <t>Birke Youngii</t>
  </si>
  <si>
    <t>Betula platyphylla / Mandschurische Birke</t>
  </si>
  <si>
    <t>Betula platyphylla</t>
  </si>
  <si>
    <t>Mandschurische Birke</t>
  </si>
  <si>
    <t>Betula platyphylla var. japonica</t>
  </si>
  <si>
    <t>Japanische Birke</t>
  </si>
  <si>
    <t>Betula platyphylla var. Szechuania</t>
  </si>
  <si>
    <t>Setschuan-Birke</t>
  </si>
  <si>
    <t>Betula pubescens / Moor-Birke</t>
  </si>
  <si>
    <t>Betula pubescens</t>
  </si>
  <si>
    <t>Moor-Birke</t>
  </si>
  <si>
    <t>Betula spec. / Birke, Art unbekannt</t>
  </si>
  <si>
    <t>Betula spec.</t>
  </si>
  <si>
    <t>Birke, Art unbekannt</t>
  </si>
  <si>
    <t>Betula pendula 'Trost Dwarf'</t>
  </si>
  <si>
    <t>Sand-Birke 'Trost Dwarf'</t>
  </si>
  <si>
    <t>Betula utilis 'Doorenbos'</t>
  </si>
  <si>
    <t>Himalaja-Birke 'Doorenbos'</t>
  </si>
  <si>
    <t>Broussonetia / Papiermaulbeerbaum</t>
  </si>
  <si>
    <t>Broussonetia</t>
  </si>
  <si>
    <t>Papiermaulbeerbaum</t>
  </si>
  <si>
    <t>Broussonetia papyrifera / Papiermaulbeerbaum</t>
  </si>
  <si>
    <t>Broussonetia papyrifera</t>
  </si>
  <si>
    <t>Buxus / Buchsbaum</t>
  </si>
  <si>
    <t>Buxus</t>
  </si>
  <si>
    <t>Buchsbaum</t>
  </si>
  <si>
    <t>Buxus sempervirens / Buchsbaum</t>
  </si>
  <si>
    <t>Buxus sempervirens</t>
  </si>
  <si>
    <t>Buxus sempervirens 'Rotundifolia'</t>
  </si>
  <si>
    <t>Buchsbaum 'Rotundifolia'</t>
  </si>
  <si>
    <t>Calocedrus / Weihrauchzeder</t>
  </si>
  <si>
    <t>Calocedrus</t>
  </si>
  <si>
    <t>Weihrauchzeder</t>
  </si>
  <si>
    <t>Calocedrus decurrens / Kalifornische Weihrauchszeder</t>
  </si>
  <si>
    <t>Calocedrus decurrens</t>
  </si>
  <si>
    <t>Kalifornische Weihrauchszeder</t>
  </si>
  <si>
    <t>Calocedrus decurrens 'Aureovariegata'</t>
  </si>
  <si>
    <t>Kalifornische Weihrauchszeder 'Aureovariegata'</t>
  </si>
  <si>
    <t>Calocedrus decurrens 'Columnaris'</t>
  </si>
  <si>
    <t>Kalifornische Weihrauchszeder 'Columnaris'</t>
  </si>
  <si>
    <t>Calocedrus spec. / Weihrauchzeder, Art unbekannt</t>
  </si>
  <si>
    <t>Calocedrus spec.</t>
  </si>
  <si>
    <t>Weihrauchzeder, Art unbekannt</t>
  </si>
  <si>
    <t>Carpinus / Hainbuche</t>
  </si>
  <si>
    <t>Carpinus</t>
  </si>
  <si>
    <t>Hainbuche</t>
  </si>
  <si>
    <t>Carpinus betulus / Hainbuche</t>
  </si>
  <si>
    <t>Carpinus betulus</t>
  </si>
  <si>
    <t>Gemeine Hainbuche, Weißbuche</t>
  </si>
  <si>
    <t>Carpinus betulus 'Columnaris'</t>
  </si>
  <si>
    <t>Hainbuche 'Columnaris'</t>
  </si>
  <si>
    <t>Carpinus betulus 'Fastigiata'</t>
  </si>
  <si>
    <t>Säulen-Hainbuche</t>
  </si>
  <si>
    <t>Carpinus betulus 'Frans Fontaine'</t>
  </si>
  <si>
    <t>Hainbuche, Weissbuche, schmalwüchsig</t>
  </si>
  <si>
    <t>Carpinus betulus 'Horizontalis'</t>
  </si>
  <si>
    <t>Hainbuche 'Horizontalis'</t>
  </si>
  <si>
    <t>Carpinus betulus 'Incisa'</t>
  </si>
  <si>
    <t>Hainbuche 'Incisa'</t>
  </si>
  <si>
    <t>Carpinus betulus 'Pendula'</t>
  </si>
  <si>
    <t>Hainbuche 'Pendula'</t>
  </si>
  <si>
    <t>Carpinus betulus 'Purpurea'</t>
  </si>
  <si>
    <t>Hainbuche 'Purpurea'</t>
  </si>
  <si>
    <t>Carpinus betulus 'Quercifolia'</t>
  </si>
  <si>
    <t>Hainbuche 'Quercifolia'</t>
  </si>
  <si>
    <t>Carpinus spec. / Hainbuche, Art unbekannt</t>
  </si>
  <si>
    <t>Carpinus spec.</t>
  </si>
  <si>
    <t>Hainbuche, Art unbekannt</t>
  </si>
  <si>
    <t>Carya / Hickory</t>
  </si>
  <si>
    <t>Carya</t>
  </si>
  <si>
    <t>Hickory</t>
  </si>
  <si>
    <t>Carya cordiformis / Bitternuss</t>
  </si>
  <si>
    <t>Carya cordiformis</t>
  </si>
  <si>
    <t>Bitternuss</t>
  </si>
  <si>
    <t>Carya glabra / Ferkelnuß</t>
  </si>
  <si>
    <t>Carya glabra</t>
  </si>
  <si>
    <t>Ferkelnuß</t>
  </si>
  <si>
    <t>Carya illinoensis / Pekan-Nuss</t>
  </si>
  <si>
    <t>Carya illinoensis</t>
  </si>
  <si>
    <t>Pekan-Nuss</t>
  </si>
  <si>
    <t>Carya ovalis / Rote Ferkelnuss</t>
  </si>
  <si>
    <t>Carya ovalis</t>
  </si>
  <si>
    <t>Rote Ferkelnuss</t>
  </si>
  <si>
    <t>Castanea / Edelkastanie</t>
  </si>
  <si>
    <t>Castanea</t>
  </si>
  <si>
    <t>Edelkastanie</t>
  </si>
  <si>
    <t>Castanea sativa / Esskastanie, Marone</t>
  </si>
  <si>
    <t>Castanea sativa</t>
  </si>
  <si>
    <t>Esskastanie, Marone</t>
  </si>
  <si>
    <t>Castanea sativa (s) / Esskastanie, Marone</t>
  </si>
  <si>
    <t>Castanea sativa (s)</t>
  </si>
  <si>
    <t>Esskastanie, Marone, Sämling</t>
  </si>
  <si>
    <t>Castanea sativa (v) / Esskastanie, Marone</t>
  </si>
  <si>
    <t>Castanea sativa (v)</t>
  </si>
  <si>
    <t>Esskastanie, Marone, veredelt</t>
  </si>
  <si>
    <t>Castanea sativa 'Argenteovariegata'</t>
  </si>
  <si>
    <t>Esskastanie 'Argenteovariegata'</t>
  </si>
  <si>
    <t>Castanea sativa 'Asplenifolia'</t>
  </si>
  <si>
    <t>Esskastanie 'Asplenifolia'</t>
  </si>
  <si>
    <t>Castanea sativa 'Doré De Lyon'</t>
  </si>
  <si>
    <t>Esskastanie 'Doré De Lyon'</t>
  </si>
  <si>
    <t>Castanea sativa 'Variegata'</t>
  </si>
  <si>
    <t>Esskastanie 'Variegata'</t>
  </si>
  <si>
    <t>Castanea spec. / Esskastanie, Art unbekannt</t>
  </si>
  <si>
    <t>Castanea spec.</t>
  </si>
  <si>
    <t>Esskastanie, Art unbekannt</t>
  </si>
  <si>
    <t>Catalpa / Trompetenbaum</t>
  </si>
  <si>
    <t>Catalpa</t>
  </si>
  <si>
    <t>Trompetenbaum</t>
  </si>
  <si>
    <t>Catalpa bignonioides / Gewöhnlicher Trompetenbaum</t>
  </si>
  <si>
    <t>Catalpa bignonioides</t>
  </si>
  <si>
    <t>Gewöhnlicher Trompetenbaum</t>
  </si>
  <si>
    <t>Catalpa bignonioides 'Aurea'</t>
  </si>
  <si>
    <t>Gelber Trompetenbaum</t>
  </si>
  <si>
    <t>Catalpa bignonioides 'Nana'</t>
  </si>
  <si>
    <t>Zwerg-Trompetenbaum</t>
  </si>
  <si>
    <t>Catalpa erubescens / Trompetenbaum</t>
  </si>
  <si>
    <t>Catalpa erubescens</t>
  </si>
  <si>
    <t>Catalpa erubescens 'Purpurea'</t>
  </si>
  <si>
    <t>Trompetenbaum 'Purpurea'</t>
  </si>
  <si>
    <t>Catalpa ovata / Kleinblütiger Trompetenbaum</t>
  </si>
  <si>
    <t>Catalpa ovata</t>
  </si>
  <si>
    <t>Kleinblütiger Trompetenbaum</t>
  </si>
  <si>
    <t>Catalpa ovata 'Flavescens'</t>
  </si>
  <si>
    <t>Kleinblütiger Trompetenbaum 'Flavescens'</t>
  </si>
  <si>
    <t>Catalpa spec. / Trompetenbaum, Art unbekannt</t>
  </si>
  <si>
    <t>Catalpa spec.</t>
  </si>
  <si>
    <t>Trompetenbaum, Art unbekannt</t>
  </si>
  <si>
    <t>Catalpa speciosa / Prächtiger Trompetenbaum</t>
  </si>
  <si>
    <t>Catalpa speciosa</t>
  </si>
  <si>
    <t>Prächtiger Trompetenbaum</t>
  </si>
  <si>
    <t>Toona / Toona</t>
  </si>
  <si>
    <t>Toona</t>
  </si>
  <si>
    <t>Toona sinensis / Chinesischer Surenbaum</t>
  </si>
  <si>
    <t>Toona sinensis</t>
  </si>
  <si>
    <t>Chinesischer Surenbaum</t>
  </si>
  <si>
    <t>Cedrus / Zeder</t>
  </si>
  <si>
    <t>Cedrus</t>
  </si>
  <si>
    <t>Zeder</t>
  </si>
  <si>
    <t>Cedrus atlantica / Atlas-Zeder</t>
  </si>
  <si>
    <t>Cedrus atlantica</t>
  </si>
  <si>
    <t>Atlas-Zeder</t>
  </si>
  <si>
    <t>Cedrus atlantica 'Aurea'</t>
  </si>
  <si>
    <t>Atlas-Zeder 'Aurea'</t>
  </si>
  <si>
    <t>Cedrus atlantica 'Fastigiata'</t>
  </si>
  <si>
    <t>Säulen-Atlas-Zeder</t>
  </si>
  <si>
    <t>Cedrus atlantica 'Glauca'</t>
  </si>
  <si>
    <t>Blaue Atlas-Zeder, Blau-Zeder</t>
  </si>
  <si>
    <t>Cedrus atlantica 'Glauca Fastigiata'</t>
  </si>
  <si>
    <t>Blaue Säulen-Atlas-Zeder</t>
  </si>
  <si>
    <t>Cedrus atlantica 'Glauca Pendula'</t>
  </si>
  <si>
    <t>Hängende Blaue Atlas-Zeder</t>
  </si>
  <si>
    <t>Cedrus atlantica 'Pyramidalis'</t>
  </si>
  <si>
    <t>Atlas-Zeder 'Pyramidalis'</t>
  </si>
  <si>
    <t>Cedrus deodara / Himalaja-Zeder</t>
  </si>
  <si>
    <t>Cedrus deodara</t>
  </si>
  <si>
    <t>Himalaja-Zeder</t>
  </si>
  <si>
    <t>Himalaja-Zeder, Deodara-Zeder</t>
  </si>
  <si>
    <t>Cedrus deodara 'Aurea'</t>
  </si>
  <si>
    <t>Himalaja-Zeder 'Aurea'</t>
  </si>
  <si>
    <t>Cedrus deodara 'Golden Horizon'</t>
  </si>
  <si>
    <t>Himalaja-Zeder 'Golden Horizon'</t>
  </si>
  <si>
    <t>Cedrus deodara 'Ibrio Tesi'</t>
  </si>
  <si>
    <t>Himalaja-Zeder 'Ibrio Tesi'</t>
  </si>
  <si>
    <t>Cedrus deodara 'Karl Fuchs'</t>
  </si>
  <si>
    <t>Himalaja-Zeder 'Karl Fuchs'</t>
  </si>
  <si>
    <t>Cedrus deodara 'Pendula'</t>
  </si>
  <si>
    <t>Hängende Himalaja-Zeder</t>
  </si>
  <si>
    <t>Cedrus deodara 'Verticillata Glauca'</t>
  </si>
  <si>
    <t>Himalaja-Zeder 'Verticillata Glauca'</t>
  </si>
  <si>
    <t>Cedrus libani / Libanon-Zeder</t>
  </si>
  <si>
    <t>Cedrus libani</t>
  </si>
  <si>
    <t>Libanon-Zeder</t>
  </si>
  <si>
    <t>Cedrus libani 'Atlantica Aurea'</t>
  </si>
  <si>
    <t>Atlas-Zeder 'Atlantica Aurea'</t>
  </si>
  <si>
    <t>Cedrus libani 'Compacta Nana'</t>
  </si>
  <si>
    <t>Atlas-Zeder 'Compacta Nana'</t>
  </si>
  <si>
    <t>Cedrus libani 'Fastigiata'</t>
  </si>
  <si>
    <t>Atlas-Zeder 'Fastigiata'</t>
  </si>
  <si>
    <t>Cedrus libani 'Glauca'</t>
  </si>
  <si>
    <t>Atlas-Zeder 'Glauca'</t>
  </si>
  <si>
    <t>Cedrus libani 'Glauca Pendula'</t>
  </si>
  <si>
    <t>Atlas-Zeder 'Glauca Pendula'</t>
  </si>
  <si>
    <t>Cedrus libani 'Heemstede'</t>
  </si>
  <si>
    <t>Libanon-Zeder 'Heemstede'</t>
  </si>
  <si>
    <t>Cedrus libani 'Pendula'</t>
  </si>
  <si>
    <t>Atlas-Zeder 'Pendula'</t>
  </si>
  <si>
    <t>Cedrus libani / Atlas-Zeder</t>
  </si>
  <si>
    <t>Cedrus libani / Zypern-Zeder</t>
  </si>
  <si>
    <t>Zypern-Zeder</t>
  </si>
  <si>
    <t>Cedrus brevifolia</t>
  </si>
  <si>
    <t>Cedrus spec. / Zeder, Art unbekannt</t>
  </si>
  <si>
    <t>Cedrus spec.</t>
  </si>
  <si>
    <t>Zeder, Art unbekannt</t>
  </si>
  <si>
    <t>Celtis / Zürgelbaum</t>
  </si>
  <si>
    <t>Celtis</t>
  </si>
  <si>
    <t>Zürgelbaum</t>
  </si>
  <si>
    <t>Celtis australis / Südlicher Zürgelbaum</t>
  </si>
  <si>
    <t>Celtis australis</t>
  </si>
  <si>
    <t>Südlicher Zürgelbaum</t>
  </si>
  <si>
    <t>Celtis occidentalis / Amerikanischer Zürgelbaum</t>
  </si>
  <si>
    <t>Celtis occidentalis</t>
  </si>
  <si>
    <t>Amerikanischer Zürgelbaum</t>
  </si>
  <si>
    <t>Celtis sinensis / Chinesicher Zürgelbaum</t>
  </si>
  <si>
    <t>Celtis sinensis</t>
  </si>
  <si>
    <t>Chinesicher Zürgelbaum</t>
  </si>
  <si>
    <t>Celtis spec. / Zürgelbaum, Art unbekannt</t>
  </si>
  <si>
    <t>Celtis spec.</t>
  </si>
  <si>
    <t>Zürgelbaum, Art unbekannt</t>
  </si>
  <si>
    <t>Cercidiphyllum / Katsurabaum</t>
  </si>
  <si>
    <t>Cercidiphyllum</t>
  </si>
  <si>
    <t>Katsurabaum</t>
  </si>
  <si>
    <t>Cercidiphyllum japonicum / Kuchenbaum</t>
  </si>
  <si>
    <t>Cercidiphyllum japonicum</t>
  </si>
  <si>
    <t>Kuchenbaum</t>
  </si>
  <si>
    <t>Kuchenbaum, Katsurabaum</t>
  </si>
  <si>
    <t>Cercidiphyllum japonicum 'Pendulum'</t>
  </si>
  <si>
    <t>Kuchenbaum, Katsurabaum 'Pendulum'</t>
  </si>
  <si>
    <t>Cercidiphyllum spec. / Kuchenbaum, Art unbekannt</t>
  </si>
  <si>
    <t>Cercidiphyllum spec.</t>
  </si>
  <si>
    <t>Kuchenbaum, Art unbekannt</t>
  </si>
  <si>
    <t>Katsurabaum, Art unbekannt</t>
  </si>
  <si>
    <t>Cercis / Judasbaum</t>
  </si>
  <si>
    <t>Cercis</t>
  </si>
  <si>
    <t>Judasbaum</t>
  </si>
  <si>
    <t>Cercis canadensis / Kanadischer Judasbaum</t>
  </si>
  <si>
    <t>Cercis canadensis</t>
  </si>
  <si>
    <t>Kanadischer Judasbaum</t>
  </si>
  <si>
    <t>Cercis canadensis 'Forest Pansy'</t>
  </si>
  <si>
    <t>Kanadischer Judasbaum 'Forest Pansy'</t>
  </si>
  <si>
    <t>Cercis chinensis / Chinesischer Judasbaum</t>
  </si>
  <si>
    <t>Cercis chinensis</t>
  </si>
  <si>
    <t>Chinesischer Judasbaum</t>
  </si>
  <si>
    <t>Cercis siliquastrum / Gewöhnlicher Judasbaum</t>
  </si>
  <si>
    <t>Cercis siliquastrum</t>
  </si>
  <si>
    <t>Gewöhnlicher Judasbaum</t>
  </si>
  <si>
    <t>Cercis spec. / Judasbaum, Art unbekannt</t>
  </si>
  <si>
    <t>Cercis spec.</t>
  </si>
  <si>
    <t>Judasbaum, Art unbekannt</t>
  </si>
  <si>
    <t>Chamaecyparis / Scheinzypresse</t>
  </si>
  <si>
    <t>Chamaecyparis</t>
  </si>
  <si>
    <t>Scheinzypresse</t>
  </si>
  <si>
    <t>Chamaecyparis lawsoniana / Lawsons Scheinzypresse</t>
  </si>
  <si>
    <t>Chamaecyparis lawsoniana</t>
  </si>
  <si>
    <t>Lawsons Scheinzypresse</t>
  </si>
  <si>
    <t>Chamaecyparis lawsoniana 'Alumigold'</t>
  </si>
  <si>
    <t>Scheinzypresse, gelb</t>
  </si>
  <si>
    <t>Chamaecyparis lawsoniana 'Alumii'</t>
  </si>
  <si>
    <t>Lawsons Scheinzypresse 'Alumii'</t>
  </si>
  <si>
    <t>Chamaecyparis lawsoniana 'Argenteovariegata'</t>
  </si>
  <si>
    <t>Alaskazypresse</t>
  </si>
  <si>
    <t>Chamaecyparis lawsoniana 'Columnaris'</t>
  </si>
  <si>
    <t>Scheinzypresse, blaugrün</t>
  </si>
  <si>
    <t>Chamaecyparis lawsoniana 'Columnaris Glauca'</t>
  </si>
  <si>
    <t>Blaue Säulenzypresse, Lawsons Scheinzypresse</t>
  </si>
  <si>
    <t>Chamaecyparis lawsoniana 'Erecta Viridis'</t>
  </si>
  <si>
    <t>Scheinzypresse, grün</t>
  </si>
  <si>
    <t>Chamaecyparis lawsoniana 'Fraseri'</t>
  </si>
  <si>
    <t>Lawsons Scheinzypresse 'Fraseri'</t>
  </si>
  <si>
    <t>Chamaecyparis lawsoniana 'Glauca Argentea'</t>
  </si>
  <si>
    <t>Lawsons Scheinzypresse 'Glauca Argentea'</t>
  </si>
  <si>
    <t>Chamaecyparis lawsoniana 'Golden King'</t>
  </si>
  <si>
    <t>Lawsons Scheinzypresse 'Golden King'</t>
  </si>
  <si>
    <t>Chamaecyparis lawsoniana 'Golden Triumph'</t>
  </si>
  <si>
    <t>Lawsons Scheinzypresse 'Golden Triumph'</t>
  </si>
  <si>
    <t>Chamaecyparis lawsoniana 'Golden Wonder'</t>
  </si>
  <si>
    <t>Lawsons Scheinzypresse 'Golden Wonder'</t>
  </si>
  <si>
    <t>Chamaecyparis lawsoniana 'Grayswood Pillar'</t>
  </si>
  <si>
    <t>Lawsons Scheinzypresse 'Grayswood Pillar'</t>
  </si>
  <si>
    <t>Chamaecyparis lawsoniana 'Green Hedger'</t>
  </si>
  <si>
    <t>Lawsons Scheinzypresse 'Green Hedger'</t>
  </si>
  <si>
    <t>Chamaecyparis lawsoniana 'Green Pillar'</t>
  </si>
  <si>
    <t>Lawsons Scheinzypresse 'Green Pillar'</t>
  </si>
  <si>
    <t>Chamaecyparis lawsoniana 'Hollandia'</t>
  </si>
  <si>
    <t>Lawsons Scheinzypresse 'Hollandia'</t>
  </si>
  <si>
    <t>Chamaecyparis lawsoniana 'Howarths Gold'</t>
  </si>
  <si>
    <t>Lawsons Scheinzypresse 'Howarth's Gold'</t>
  </si>
  <si>
    <t>Chamaecyparis lawsoniana 'Intertexta'</t>
  </si>
  <si>
    <t>Lawsons Scheinzypresse 'Intertexta'</t>
  </si>
  <si>
    <t>Chamaecyparis lawsoniana 'Kelleriis Gold'</t>
  </si>
  <si>
    <t>Lawsons Scheinzypresse 'Kelleriis Gold'</t>
  </si>
  <si>
    <t>Chamaecyparis lawsoniana 'Lane'</t>
  </si>
  <si>
    <t>Lawsons Scheinzypresse 'Lane'</t>
  </si>
  <si>
    <t>Chamaecyparis lawsoniana 'Melfard'</t>
  </si>
  <si>
    <t>Lawsons Scheinzypresse 'Melfard'</t>
  </si>
  <si>
    <t>Chamaecyparis lawsoniana 'Nana'</t>
  </si>
  <si>
    <t>Lawsons Scheinzypresse 'Nana'</t>
  </si>
  <si>
    <t>Chamaecyparis lawsoniana 'Pembury Blue'</t>
  </si>
  <si>
    <t>Lawsons Scheinzypresse 'Pembury Blue'</t>
  </si>
  <si>
    <t>Chamaecyparis lawsoniana 'Robusta Glauca'</t>
  </si>
  <si>
    <t>Lawsons Scheinzypresse 'Robusta Glauca'</t>
  </si>
  <si>
    <t>Chamaecyparis lawsoniana 'Silver Queen'</t>
  </si>
  <si>
    <t>Lawsons Scheinzypresse 'Silver Queen'</t>
  </si>
  <si>
    <t>Chamaecyparis lawsoniana 'Spek'</t>
  </si>
  <si>
    <t>Lawsons Scheinzypresse 'Spek'</t>
  </si>
  <si>
    <t>Chamaecyparis lawsoniana 'Stardust'</t>
  </si>
  <si>
    <t>Lawsons Scheinzypresse 'Stardust'</t>
  </si>
  <si>
    <t>Chamaecyparis lawsoniana 'Stewartii'</t>
  </si>
  <si>
    <t>Lawsons Scheinzypresse 'Stewartii'</t>
  </si>
  <si>
    <t>Chamaecyparis lawsoniana 'Triomph Van Boskoop'</t>
  </si>
  <si>
    <t>Lawsons Scheinzypresse 'Triomf van Boskoop'</t>
  </si>
  <si>
    <t>Chamaecyparis lawsoniana 'Versicolor'</t>
  </si>
  <si>
    <t>Lawsons Scheinzypresse 'Versicolor'</t>
  </si>
  <si>
    <t>Chamaecyparis lawsoniana 'Westermannii'</t>
  </si>
  <si>
    <t>Lawsons Scheinzypresse 'Westermanni'</t>
  </si>
  <si>
    <t>Chamaecyparis lawsoniana 'White Spot'</t>
  </si>
  <si>
    <t>Lawsons Scheinzypresse 'White Spot'</t>
  </si>
  <si>
    <t>Chamaecyparis lawsoniana 'Wisselii'</t>
  </si>
  <si>
    <t>Lawsons Scheinzypresse 'Wisselii'</t>
  </si>
  <si>
    <t>Chamaecyparis lawsoniana 'Witzeliana'</t>
  </si>
  <si>
    <t>Lawsons Scheinzypresse 'Witzeliana'</t>
  </si>
  <si>
    <t>Chamaecyparis nootkatensis / Nootka-Scheinzypresse</t>
  </si>
  <si>
    <t>Chamaecyparis nootkatensis</t>
  </si>
  <si>
    <t>Nootka-Scheinzypresse</t>
  </si>
  <si>
    <t>Chamaecyparis nootkatensis 'Aurea'</t>
  </si>
  <si>
    <t>Nootka-Scheinzypresse 'Aurea'</t>
  </si>
  <si>
    <t>Chamaecyparis nootkatensis 'Glauca'</t>
  </si>
  <si>
    <t>Blaue Nootka-Scheinzypresse</t>
  </si>
  <si>
    <t>Chamaecyparis nootkatensis 'Lutea'</t>
  </si>
  <si>
    <t>Gelbe Nootka-Scheinzypresse</t>
  </si>
  <si>
    <t>Chamaecyparis nootkatensis 'Pendula'</t>
  </si>
  <si>
    <t>Mähnen-Nootka-Scheinzypresse</t>
  </si>
  <si>
    <t>Chamaecyparis nootkatensis 'Viridis'</t>
  </si>
  <si>
    <t>Hänge-Alaska-Scheinzypresse</t>
  </si>
  <si>
    <t>Chamaecyparis obtusa / Hinoki-Scheinzypresse</t>
  </si>
  <si>
    <t>Chamaecyparis obtusa</t>
  </si>
  <si>
    <t>Hinoki-Scheinzypresse</t>
  </si>
  <si>
    <t>Chamaecyparis obtusa 'Aurea'</t>
  </si>
  <si>
    <t>Hinoki-Scheinzypresse 'Aurea'</t>
  </si>
  <si>
    <t>Chamaecyparis obtusa 'Filicoides'</t>
  </si>
  <si>
    <t>Farnwedelzypresse</t>
  </si>
  <si>
    <t>Chamaecyparis obtusa 'Fontana'</t>
  </si>
  <si>
    <t>Hinoki-Scheinzypresse 'Fontana'</t>
  </si>
  <si>
    <t>Chamaecyparis obtusa 'Gracilis'</t>
  </si>
  <si>
    <t>Muschelzypresse 'Gracilis'</t>
  </si>
  <si>
    <t>Chamaecyparis obtusa 'Gracilis Aurea'</t>
  </si>
  <si>
    <t>Hinoki-Kegelzypresse 'Gracilis Aurea'</t>
  </si>
  <si>
    <t>Chamaecyparis obtusa 'Green Diamond'</t>
  </si>
  <si>
    <t>Hinoki-Scheinzypresse 'Green Diamond'</t>
  </si>
  <si>
    <t>Chamaecyparis obtusa 'Loenik'</t>
  </si>
  <si>
    <t>Hinoki-Scheinzypresse 'Loenik'</t>
  </si>
  <si>
    <t>Chamaecyparis obtusa 'Magnifica'</t>
  </si>
  <si>
    <t>Hinoki-Zypresse 'Magnifica'</t>
  </si>
  <si>
    <t>Chamaecyparis pisifera / Sawara-Scheinzypresse</t>
  </si>
  <si>
    <t>Chamaecyparis pisifera</t>
  </si>
  <si>
    <t>Sawara-Scheinzypresse</t>
  </si>
  <si>
    <t>Sawara-Scheinzypresse, Fadenzypresse</t>
  </si>
  <si>
    <t>Chamaecyparis pisifera 'Filifera'</t>
  </si>
  <si>
    <t>Sawara-Scheinzypresse 'Filifera'</t>
  </si>
  <si>
    <t>Chamaecyparis pisifera 'Filifera Aurea'</t>
  </si>
  <si>
    <t>Sawara-Scheinzypresse 'Filifera Aurea'</t>
  </si>
  <si>
    <t>Chamaecyparis pisifera 'Plumosa'</t>
  </si>
  <si>
    <t>Mooszypresse 'Plumosa'</t>
  </si>
  <si>
    <t>Chamaecyparis pisifera 'Plumosa Aurea'</t>
  </si>
  <si>
    <t>Gelbe Mooszypresse</t>
  </si>
  <si>
    <t>Chamaecyparis pisifera 'Squarrosa'</t>
  </si>
  <si>
    <t>Silberzypresse</t>
  </si>
  <si>
    <t>Chamaecyparis pisifera 'Strathmore'</t>
  </si>
  <si>
    <t>Sawara-Scheinzypresse 'Strathmore'</t>
  </si>
  <si>
    <t>Chamaecyparis spec. / Scheinzypresse, Art unbekannt</t>
  </si>
  <si>
    <t>Chamaecyparis spec.</t>
  </si>
  <si>
    <t>Scheinzypresse, Art unbekannt</t>
  </si>
  <si>
    <t>Cladastris / Gelbholz</t>
  </si>
  <si>
    <t>Cladastris</t>
  </si>
  <si>
    <t>Gelbholz</t>
  </si>
  <si>
    <t>Cladastris lutea / Gelbholz</t>
  </si>
  <si>
    <t>Cladastris lutea</t>
  </si>
  <si>
    <t>Cornus / Hartriegel</t>
  </si>
  <si>
    <t>Cornus</t>
  </si>
  <si>
    <t>Hartriegel</t>
  </si>
  <si>
    <t>Cornus controversa / Hoher Etagen-Hartriegel</t>
  </si>
  <si>
    <t>Cornus controversa</t>
  </si>
  <si>
    <t>Hoher Etagen-Hartriegel</t>
  </si>
  <si>
    <t>Cornus controversa 'Variegata'</t>
  </si>
  <si>
    <t>Pagoden-Hartriegel</t>
  </si>
  <si>
    <t>Cornus florida / Amerikanischer Blumen-Hartriegel</t>
  </si>
  <si>
    <t>Cornus florida</t>
  </si>
  <si>
    <t>Amerikanischer Blumen-Hartriegel</t>
  </si>
  <si>
    <t>Cornus florida 'Cherokee Chief'</t>
  </si>
  <si>
    <t>Amerikanischer Blumen-Hartriegel 'Cherokee Chief'</t>
  </si>
  <si>
    <t>Cornus florida 'Cloud Nine'</t>
  </si>
  <si>
    <t>Amerikanischer Blumen-Hartriegel 'Cloud Nine'</t>
  </si>
  <si>
    <t>Cornus florida rubra / Amerikanischer Blumen-Hartriegel</t>
  </si>
  <si>
    <t>Cornus florida rubra</t>
  </si>
  <si>
    <t>Cornus florida 'Rainbow'</t>
  </si>
  <si>
    <t>Amerikanischer Blumen-Hartriegel 'Rainbow'</t>
  </si>
  <si>
    <t>Cornus kousa / Japanischer Blumen-Hartriegel</t>
  </si>
  <si>
    <t>Cornus kousa</t>
  </si>
  <si>
    <t>Japanischer Blumen-Hartriegel</t>
  </si>
  <si>
    <t>Cornus kousa 'China Girl'</t>
  </si>
  <si>
    <t>Japanischer Blumen-Hartriegel 'China Girl'</t>
  </si>
  <si>
    <t>Cornus kousa 'Satomi'</t>
  </si>
  <si>
    <t>Japanischer Blumen-Hartriegel 'Satomi'</t>
  </si>
  <si>
    <t>Cornus kousa var. chinensis</t>
  </si>
  <si>
    <t>Cornus mas / Kornelkirsche</t>
  </si>
  <si>
    <t>Cornus mas</t>
  </si>
  <si>
    <t>Kornelkirsche</t>
  </si>
  <si>
    <t>Cornus nuttallii / Nuttals Blumen-Hartriegel</t>
  </si>
  <si>
    <t>Cornus nuttallii</t>
  </si>
  <si>
    <t>Nuttals Blumen-Hartriegel</t>
  </si>
  <si>
    <t>Cornus nuttallii 'Ascona'</t>
  </si>
  <si>
    <t>Nuttals Blumen-Hartriegel 'Ascona'</t>
  </si>
  <si>
    <t>Cornus spec. / Hartriegel, Art unbekannt</t>
  </si>
  <si>
    <t>Cornus spec.</t>
  </si>
  <si>
    <t>Hartriegel, Art unbekannt</t>
  </si>
  <si>
    <t>Corylus / Hasel</t>
  </si>
  <si>
    <t>Corylus</t>
  </si>
  <si>
    <t>Hasel</t>
  </si>
  <si>
    <t>Corylus colurna / Baumhasel</t>
  </si>
  <si>
    <t>Corylus colurna</t>
  </si>
  <si>
    <t>Baumhasel</t>
  </si>
  <si>
    <t>Corylus spec. / Hasel, Art unbekannt</t>
  </si>
  <si>
    <t>Corylus spec.</t>
  </si>
  <si>
    <t>Hasel, Art unbekannt</t>
  </si>
  <si>
    <t>Crataegus / Weissdorn</t>
  </si>
  <si>
    <t>Crataegus</t>
  </si>
  <si>
    <t>Weissdorn</t>
  </si>
  <si>
    <t>Crataegus pedicellata / Scharlach-Weißdorn</t>
  </si>
  <si>
    <t>Crataegus pedicellata</t>
  </si>
  <si>
    <t>Scharlach-Weißdorn</t>
  </si>
  <si>
    <t>Crataegus crus-galli / Hahnensporn-Weißdorn</t>
  </si>
  <si>
    <t>Crataegus crus-galli</t>
  </si>
  <si>
    <t>Hahnensporn-Weißdorn</t>
  </si>
  <si>
    <t>Crataegus laevigata / Zweigriffliger Weißdorn</t>
  </si>
  <si>
    <t>Crataegus laevigata</t>
  </si>
  <si>
    <t>Zweigriffliger Weißdorn</t>
  </si>
  <si>
    <t>Crataegus laevigata 'Alboplena'</t>
  </si>
  <si>
    <t>Gemeiner Weißdorn 'Alboplena'</t>
  </si>
  <si>
    <t>Crataegus laevigata 'Mutabilis'</t>
  </si>
  <si>
    <t>Gemeiner Weißdorn 'Mutabilis'</t>
  </si>
  <si>
    <t>Crataegus laevigata 'Paul Scarlet'</t>
  </si>
  <si>
    <t>Rotdorn</t>
  </si>
  <si>
    <t>Crataegus laevigata 'Punicea'</t>
  </si>
  <si>
    <t>Gemeiner Weißdorn 'Punicea'</t>
  </si>
  <si>
    <t>Crataegus lavallei / Lederblättriger Weißdorn</t>
  </si>
  <si>
    <t>Crataegus lavallei</t>
  </si>
  <si>
    <t>Lederblättriger Weißdorn</t>
  </si>
  <si>
    <t>Crataegus lavallei 'Carrierei'</t>
  </si>
  <si>
    <t>Lederblättriger Weißdorn 'Carrierei'</t>
  </si>
  <si>
    <t>Crataegus monogyna / Eingriffliger Weißdorn</t>
  </si>
  <si>
    <t>Crataegus monogyna</t>
  </si>
  <si>
    <t>Eingriffliger Weißdorn</t>
  </si>
  <si>
    <t>Crataegus monogyna 'Compacta'</t>
  </si>
  <si>
    <t>Kugelzwerg-Weißdorn</t>
  </si>
  <si>
    <t>Crataegus monogyna 'Stricta'</t>
  </si>
  <si>
    <t>Säulenförmiger Weißdorn</t>
  </si>
  <si>
    <t>Crataegus persimilis / Pflaumenblättriger Weißdorn</t>
  </si>
  <si>
    <t>Crataegus persimilis</t>
  </si>
  <si>
    <t>Pflaumenblättriger Weißdorn</t>
  </si>
  <si>
    <t>Crataegus persimilis 'Splendens'</t>
  </si>
  <si>
    <t>Pflaumenblättriger Weißdorn 'Splendens'</t>
  </si>
  <si>
    <t>Crataegus persimilis 'Mac Leod'</t>
  </si>
  <si>
    <t>Pflaumenblättriger Weißdorn 'Mac Leod'</t>
  </si>
  <si>
    <t>Crataegus spec. / Weißdorn, Art unbekannt</t>
  </si>
  <si>
    <t>Crataegus spec.</t>
  </si>
  <si>
    <t>Weißdorn, Art unbekannt</t>
  </si>
  <si>
    <t>Cryptomeria / Sicheltanne</t>
  </si>
  <si>
    <t>Cryptomeria</t>
  </si>
  <si>
    <t>Sicheltanne</t>
  </si>
  <si>
    <t>Cryptomeria japonica / Japanische Sicheltanne</t>
  </si>
  <si>
    <t>Cryptomeria japonica</t>
  </si>
  <si>
    <t>Japanische Sicheltanne</t>
  </si>
  <si>
    <t>Cryptomeria japonica 'Compacta'</t>
  </si>
  <si>
    <t>Sicheltanne 'Compacta'</t>
  </si>
  <si>
    <t>Cryptomeria japonica 'Cristata'</t>
  </si>
  <si>
    <t>Hahnenkamm-Sicheltanne</t>
  </si>
  <si>
    <t>Cryptomeria japonica 'Dacrydioides'</t>
  </si>
  <si>
    <t>Sicheltanne 'Dacrydioides'</t>
  </si>
  <si>
    <t>Cryptomeria japonica 'Elegans'</t>
  </si>
  <si>
    <t>Sicheltanne 'Elegans'</t>
  </si>
  <si>
    <t>Cryptomeria japonica 'Elegans Viridis'</t>
  </si>
  <si>
    <t>Sicheltanne 'Elegans Viridis'</t>
  </si>
  <si>
    <t>Cryptomeria japonica 'Gracilis'</t>
  </si>
  <si>
    <t>Sicheltanne 'Gracilis'</t>
  </si>
  <si>
    <t>Cryptomeria japonica 'Lobbii'</t>
  </si>
  <si>
    <t>Sicheltanne 'Lobbii'</t>
  </si>
  <si>
    <t>Cryptomeria japonica 'Pyramidata'</t>
  </si>
  <si>
    <t>Sicheltanne 'Pyramidata'</t>
  </si>
  <si>
    <t>Cunninghamia / Spiesstanne</t>
  </si>
  <si>
    <t>Cunninghamia</t>
  </si>
  <si>
    <t>Spiesstanne</t>
  </si>
  <si>
    <t>Cunninghamia lanceolata / Lanzettblättrige Spießtanne</t>
  </si>
  <si>
    <t>Cunninghamia lanceolata</t>
  </si>
  <si>
    <t>Lanzettblättrige Spießtanne</t>
  </si>
  <si>
    <t>Cupressocyparis / Leylandzypresse</t>
  </si>
  <si>
    <t>Cupressocyparis</t>
  </si>
  <si>
    <t>Leylandzypresse</t>
  </si>
  <si>
    <t>Cupressocyparis leylandii / Leylandzypresse</t>
  </si>
  <si>
    <t>Cupressocyparis leylandii</t>
  </si>
  <si>
    <t>Cupressus / Zypresse</t>
  </si>
  <si>
    <t>Cupressus</t>
  </si>
  <si>
    <t>Zypresse</t>
  </si>
  <si>
    <t>Cupressus arizonica / Arizona-Zypresse</t>
  </si>
  <si>
    <t>Cupressus arizonica</t>
  </si>
  <si>
    <t>Arizona-Zypresse</t>
  </si>
  <si>
    <t>Cupressus arizonica 'Glauca'</t>
  </si>
  <si>
    <t>Arizona-Zypresse 'Glauca'</t>
  </si>
  <si>
    <t>Cupressus glabra / Glatte Arizona-Zypresse</t>
  </si>
  <si>
    <t>Cupressus glabra</t>
  </si>
  <si>
    <t>Glatte Arizona-Zypresse</t>
  </si>
  <si>
    <t>Cupressus glabra 'Conica'</t>
  </si>
  <si>
    <t>Glatte Arizona-Zypresse 'Conica'</t>
  </si>
  <si>
    <t>Cupressus glabra 'Fastigiata'</t>
  </si>
  <si>
    <t>Glatte Arizona-Zypresse 'Fastigiata'</t>
  </si>
  <si>
    <t>Cupressus macrocarpa / Monterey-Zypresse</t>
  </si>
  <si>
    <t>Cupressus macrocarpa</t>
  </si>
  <si>
    <t>Monterey-Zypresse</t>
  </si>
  <si>
    <t>Cupressus macrocarpa 'Lutea'</t>
  </si>
  <si>
    <t>Cupressus sempervirens / Mittelmeer-Zypresse</t>
  </si>
  <si>
    <t>Cupressus sempervirens</t>
  </si>
  <si>
    <t>Mittelmeer-Zypresse</t>
  </si>
  <si>
    <t>Echte Zypresse, Mittelmeer-Zypresse</t>
  </si>
  <si>
    <t>Cupressus sempervirens 'Stricta'</t>
  </si>
  <si>
    <t>Mittelmeer-Zypresse 'Stricta'</t>
  </si>
  <si>
    <t>Cupressus spec / Zypresse, Art unbekannt</t>
  </si>
  <si>
    <t>Cupressus spec</t>
  </si>
  <si>
    <t>Zypresse, Art unbekannt</t>
  </si>
  <si>
    <t>Davidia / Taubenbaum, Taschentuchbaum</t>
  </si>
  <si>
    <t>Davidia</t>
  </si>
  <si>
    <t>Taubenbaum, Taschentuchbaum</t>
  </si>
  <si>
    <t>Davidia involucrata / Zypresse, Art unbekannt</t>
  </si>
  <si>
    <t>Davidia involucrata</t>
  </si>
  <si>
    <t>Davidia involucrata / Kahler Taubenbaum</t>
  </si>
  <si>
    <t>Kahler Taubenbaum</t>
  </si>
  <si>
    <t>Davidia involucrata var. Vilmoriniana</t>
  </si>
  <si>
    <t>Diospyros / Kakipflaume, Lotuspflaume</t>
  </si>
  <si>
    <t>Diospyros</t>
  </si>
  <si>
    <t>Kakipflaume, Lotuspflaume</t>
  </si>
  <si>
    <t>Diospyros kaki / Kaki</t>
  </si>
  <si>
    <t>Diospyros kaki</t>
  </si>
  <si>
    <t>Kaki</t>
  </si>
  <si>
    <t>Diospyros lotus / Lotuspflaume</t>
  </si>
  <si>
    <t>Diospyros lotus</t>
  </si>
  <si>
    <t>Lotuspflaume</t>
  </si>
  <si>
    <t>Diospyros virginiana / Persimone</t>
  </si>
  <si>
    <t>Diospyros virginiana</t>
  </si>
  <si>
    <t>Persimone</t>
  </si>
  <si>
    <t>Perisimone</t>
  </si>
  <si>
    <t>Elaeagnus / Ölweide</t>
  </si>
  <si>
    <t>Elaeagnus</t>
  </si>
  <si>
    <t>Ölweide</t>
  </si>
  <si>
    <t>Elaeagnus angustifolia / Schmalblättrige Ölweide</t>
  </si>
  <si>
    <t>Elaeagnus angustifolia</t>
  </si>
  <si>
    <t>Schmalblättrige Ölweide</t>
  </si>
  <si>
    <t>Elaeagnus spec. / Ölweide, Art unbekannt</t>
  </si>
  <si>
    <t>Elaeagnus spec.</t>
  </si>
  <si>
    <t>Ölweide, Art unbekannt</t>
  </si>
  <si>
    <t>Eriobotrya / Japanische Mispel</t>
  </si>
  <si>
    <t>Eriobotrya</t>
  </si>
  <si>
    <t>Japanische Mispel</t>
  </si>
  <si>
    <t>Eriobotrya japonica / Japanische Mispel</t>
  </si>
  <si>
    <t>Eriobotrya japonica</t>
  </si>
  <si>
    <t>Eucalyptus / Eukalyptus-Arten</t>
  </si>
  <si>
    <t>Eucalyptus</t>
  </si>
  <si>
    <t>Eukalyptus-Arten</t>
  </si>
  <si>
    <t>Eucalyptus globulus / Blaugummibaum</t>
  </si>
  <si>
    <t>Eucalyptus globulus</t>
  </si>
  <si>
    <t>Blaugummibaum</t>
  </si>
  <si>
    <t>Eucalyptus gunnii / Eukalyptus</t>
  </si>
  <si>
    <t>Eucalyptus gunnii</t>
  </si>
  <si>
    <t>Eukalyptus</t>
  </si>
  <si>
    <t>Eucalyptus spec. / Eucalyptus, Art unbekannt</t>
  </si>
  <si>
    <t>Eucalyptus spec.</t>
  </si>
  <si>
    <t>Eucalyptus, Art unbekannt</t>
  </si>
  <si>
    <t>Eucommia / Eucommia</t>
  </si>
  <si>
    <t>Eucommia</t>
  </si>
  <si>
    <t>Eucommia ulmoides / Guttaperchabaum</t>
  </si>
  <si>
    <t>Eucommia ulmoides</t>
  </si>
  <si>
    <t>Guttaperchabaum</t>
  </si>
  <si>
    <t>Euodia / Stinkesche</t>
  </si>
  <si>
    <t>Euodia</t>
  </si>
  <si>
    <t>Stinkesche</t>
  </si>
  <si>
    <t>Euodia daniellii / Koreanische Stinkesche</t>
  </si>
  <si>
    <t>Euodia daniellii</t>
  </si>
  <si>
    <t>Koreanische Stinkesche</t>
  </si>
  <si>
    <t>Euodia hupehensis / Hubei-Stinkesche</t>
  </si>
  <si>
    <t>Euodia hupehensis</t>
  </si>
  <si>
    <t>Hubei-Stinkesche</t>
  </si>
  <si>
    <t>Euonymus / Spindelstrauch, Pfaffenhütchen</t>
  </si>
  <si>
    <t>Euonymus</t>
  </si>
  <si>
    <t>Spindelstrauch, Pfaffenhütchen</t>
  </si>
  <si>
    <t>Euonymus europaeus / Gewöhnlicher Spindelstrauch</t>
  </si>
  <si>
    <t>Euonymus europaeus</t>
  </si>
  <si>
    <t>Gewöhnlicher Spindelstrauch</t>
  </si>
  <si>
    <t>Gew.Spindelstrauch,Pfaffenhütchen</t>
  </si>
  <si>
    <t>Euonymus spec. / Spindelbaum, Art unbekannt</t>
  </si>
  <si>
    <t>Euonymus spec.</t>
  </si>
  <si>
    <t>Spindelbaum, Art unbekannt</t>
  </si>
  <si>
    <t>Fagus / Buche</t>
  </si>
  <si>
    <t>Fagus</t>
  </si>
  <si>
    <t>Buche</t>
  </si>
  <si>
    <t>Fagus crenata / Japanische Buche</t>
  </si>
  <si>
    <t>Fagus crenata</t>
  </si>
  <si>
    <t>Japanische Buche</t>
  </si>
  <si>
    <t>Fagus engleriana / Englers Buche</t>
  </si>
  <si>
    <t>Fagus engleriana</t>
  </si>
  <si>
    <t>Englers Buche</t>
  </si>
  <si>
    <t>Fagus grandifolia / Amerikanische Buche</t>
  </si>
  <si>
    <t>Fagus grandifolia</t>
  </si>
  <si>
    <t>Amerikanische Buche</t>
  </si>
  <si>
    <t>Fagus orientalis / Orientalische Buche</t>
  </si>
  <si>
    <t>Fagus orientalis</t>
  </si>
  <si>
    <t>Orientalische Buche</t>
  </si>
  <si>
    <t>Fagus spec. / Buche, Art unbekannt</t>
  </si>
  <si>
    <t>Fagus spec.</t>
  </si>
  <si>
    <t>Buche, Art unbekannt</t>
  </si>
  <si>
    <t>Fagus sylvatica / Rot-Buche</t>
  </si>
  <si>
    <t>Fagus sylvatica</t>
  </si>
  <si>
    <t>Rot-Buche</t>
  </si>
  <si>
    <t>Fagus sylvatica 'Asplenifolia'</t>
  </si>
  <si>
    <t>Farnblättrige Rot-Buche</t>
  </si>
  <si>
    <t>Fagus sylvatica 'Atropunicea'</t>
  </si>
  <si>
    <t>Blut-Buche, veredelt</t>
  </si>
  <si>
    <t>Fagus sylvatica 'Dawyck'</t>
  </si>
  <si>
    <t>Säulen-Buche</t>
  </si>
  <si>
    <t>Fagus sylvatica 'Dawyck Gold'</t>
  </si>
  <si>
    <t>Rot-Buche 'Dawyck Gold'</t>
  </si>
  <si>
    <t>Fagus sylvatica 'Dawyck Purple'</t>
  </si>
  <si>
    <t>Rot-Buche 'Dawyck Purple'</t>
  </si>
  <si>
    <t>Fagus sylvatica 'Laciniata'</t>
  </si>
  <si>
    <t>Geschlitztblättrige Buche</t>
  </si>
  <si>
    <t>Fagus sylvatica 'Pendula'</t>
  </si>
  <si>
    <t>Grünlaubige Hänge-Buche</t>
  </si>
  <si>
    <t>Fagus sylvatica 'Purple Fountain'</t>
  </si>
  <si>
    <t>Rote Hänge-Buche</t>
  </si>
  <si>
    <t>Fagus sylvatica 'Purpurea'</t>
  </si>
  <si>
    <t>Blut-Buche, Sämling</t>
  </si>
  <si>
    <t>Fagus sylvatica 'Purpurea Latifolia'</t>
  </si>
  <si>
    <t>Blut-Buche</t>
  </si>
  <si>
    <t>Fagus sylvatica 'Purpurea Pendula'</t>
  </si>
  <si>
    <t>Hänge-Blut-Buche, Trauer-Blut-Buche</t>
  </si>
  <si>
    <t>Fagus sylvatica 'Purpurea Tricolor'</t>
  </si>
  <si>
    <t>Fagus sylvatica 'Quercifolia'</t>
  </si>
  <si>
    <t>Eichenblättrige Buche</t>
  </si>
  <si>
    <t>Fagus sylvatica 'Riversii'</t>
  </si>
  <si>
    <t>Rot-Buche 'Riversii'</t>
  </si>
  <si>
    <t>Fagus sylvatica 'Red Obelisk'</t>
  </si>
  <si>
    <t>Rot-Buche 'Red Obelisk'</t>
  </si>
  <si>
    <t>Fagus sylvatica 'Rohanii'</t>
  </si>
  <si>
    <t>Rot-Buche 'Rohanii'</t>
  </si>
  <si>
    <t>Fagus sylvatica 'Swat Magret'</t>
  </si>
  <si>
    <t>Blut-Buche 'Swat Magret'</t>
  </si>
  <si>
    <t>Fagus sylvatica 'Tortuosa'</t>
  </si>
  <si>
    <t>Korkenzieher-Buche</t>
  </si>
  <si>
    <t>Fagus sylvatica 'Zlatia'</t>
  </si>
  <si>
    <t>Gold-Buche</t>
  </si>
  <si>
    <t>Fraxinus / Esche</t>
  </si>
  <si>
    <t>Fraxinus</t>
  </si>
  <si>
    <t>Esche</t>
  </si>
  <si>
    <t>Fraxinus americana / Weiß-Esche</t>
  </si>
  <si>
    <t>Fraxinus americana</t>
  </si>
  <si>
    <t>Weiß-Esche</t>
  </si>
  <si>
    <t>Fraxinus angustifolia / Schmalblättrige Esche</t>
  </si>
  <si>
    <t>Fraxinus angustifolia</t>
  </si>
  <si>
    <t>Schmalblättrige Esche</t>
  </si>
  <si>
    <t>Fraxinus angustifolia 'Raywood'</t>
  </si>
  <si>
    <t>Schmalblättrige Esche 'Raywood'</t>
  </si>
  <si>
    <t>Fraxinus excelsior / Gemeine Esche</t>
  </si>
  <si>
    <t>Fraxinus excelsior</t>
  </si>
  <si>
    <t>Gemeine Esche</t>
  </si>
  <si>
    <t>Fraxinus excelsior 'Nana'</t>
  </si>
  <si>
    <t>Kugel-Esche</t>
  </si>
  <si>
    <t>Fraxinus excelsior 'Pendula'</t>
  </si>
  <si>
    <t>Hänge-Esche, Trauer-Esche</t>
  </si>
  <si>
    <t>Fraxinus excelsior 'Atlas'</t>
  </si>
  <si>
    <t>Gemeine Esche 'Atlas'</t>
  </si>
  <si>
    <t>Fraxinus excelsior 'Jaspidea'</t>
  </si>
  <si>
    <t>Gold-Esche</t>
  </si>
  <si>
    <t>Fraxinus excelsior 'Diversifolia'</t>
  </si>
  <si>
    <t>Einblättrige Esche</t>
  </si>
  <si>
    <t>Fraxinus excelsior 'Eureka'</t>
  </si>
  <si>
    <t>Esche 'Eureka'</t>
  </si>
  <si>
    <t>Fraxinus excelsior 'Geessink'</t>
  </si>
  <si>
    <t>Esche 'Geessink'</t>
  </si>
  <si>
    <t>Gemeine Esche, Gewöhnliche Esche</t>
  </si>
  <si>
    <t>Fraxinus excelsior 'Altena'</t>
  </si>
  <si>
    <t>Esche 'Altena'</t>
  </si>
  <si>
    <t>Fraxinus excelsior 'Globosa'</t>
  </si>
  <si>
    <t>Esche 'Globosa'</t>
  </si>
  <si>
    <t>Fraxinus excelsior 'Westhof Glorie'</t>
  </si>
  <si>
    <t>Straßen-Esche, Esche 'Westhof Glorie'</t>
  </si>
  <si>
    <t>Fraxinus ornus / Manna-Esche</t>
  </si>
  <si>
    <t>Fraxinus ornus</t>
  </si>
  <si>
    <t>Manna-Esche</t>
  </si>
  <si>
    <t>Blumen-Esche, Manna-Esche</t>
  </si>
  <si>
    <t>Fraxinus ornus 'Meczek'</t>
  </si>
  <si>
    <t>Manna-, Blumen-Esche, kugelförmig</t>
  </si>
  <si>
    <t>Fraxinus ornus 'Obelisk'</t>
  </si>
  <si>
    <t>Manna-, Blumen-Esche</t>
  </si>
  <si>
    <t>Fraxinus pennsylvanica / Grün-Esche</t>
  </si>
  <si>
    <t>Fraxinus pennsylvanica</t>
  </si>
  <si>
    <t>Grün-Esche</t>
  </si>
  <si>
    <t>Grün-Esche, Rot-Esche</t>
  </si>
  <si>
    <t>Fraxinus spec. / Esche, Art unbekannt</t>
  </si>
  <si>
    <t>Fraxinus spec.</t>
  </si>
  <si>
    <t>Esche, Art unbekannt</t>
  </si>
  <si>
    <t>Ginkgo / Fächerblattbaum</t>
  </si>
  <si>
    <t>Ginkgo</t>
  </si>
  <si>
    <t>Fächerblattbaum</t>
  </si>
  <si>
    <t>Ginkgo biloba / Ginkgo</t>
  </si>
  <si>
    <t>Ginkgo biloba</t>
  </si>
  <si>
    <t>Fächertanne, Ginkgo</t>
  </si>
  <si>
    <t>Ginkgo biloba 'Autumn Gold'</t>
  </si>
  <si>
    <t>Goldener Ginkgo</t>
  </si>
  <si>
    <t>Ginkgo biloba 'Fastigiata'</t>
  </si>
  <si>
    <t>Ginkgo 'Fastigiata'</t>
  </si>
  <si>
    <t>Ginkgo biloba 'Pendula'</t>
  </si>
  <si>
    <t>Ginkgo 'Pendula'</t>
  </si>
  <si>
    <t>Ginkgo biloba 'Princeton Sentry'</t>
  </si>
  <si>
    <t>Fächertanne, Ginkgo 'Princeton Sentry'</t>
  </si>
  <si>
    <t>Ginkgo biloba 'Tremonia'</t>
  </si>
  <si>
    <t>Säulen-Ginkgo</t>
  </si>
  <si>
    <t>Ginkgo spec. / Fächertanne, Ginkgo, Art unbekannt</t>
  </si>
  <si>
    <t>Ginkgo spec.</t>
  </si>
  <si>
    <t>Fächertanne, Ginkgo, Art unbekannt</t>
  </si>
  <si>
    <t>Gleditsia / Falscher Christusdorn</t>
  </si>
  <si>
    <t>Gleditsia</t>
  </si>
  <si>
    <t>Falscher Christusdorn</t>
  </si>
  <si>
    <t>Gleditsia spec. / Lederhülsenbaum, Art unbekannt</t>
  </si>
  <si>
    <t>Gleditsia spec.</t>
  </si>
  <si>
    <t>Lederhülsenbaum, Art unbekannt</t>
  </si>
  <si>
    <t>Lederhülsenbaum</t>
  </si>
  <si>
    <t>Gleditsia triacanthos / Amerikanische Gleditschie</t>
  </si>
  <si>
    <t>Gleditsia triacanthos</t>
  </si>
  <si>
    <t>Amerikanische Gleditschie</t>
  </si>
  <si>
    <t>Amerikanische Gleditschie, Lederhülsenbaum</t>
  </si>
  <si>
    <t>Gleditsia triacanthos 'Elegantissima'</t>
  </si>
  <si>
    <t>Gleditschie, Lederhülsenbaum 'Elegantissima'</t>
  </si>
  <si>
    <t>Gleditsia triacanthos f. inermis / Amerikanische Gleditschie</t>
  </si>
  <si>
    <t>Gleditsia triacanthos f. inermis</t>
  </si>
  <si>
    <t>Gleditschie, Lederhülsenbaum</t>
  </si>
  <si>
    <t>Gleditsia triacanthos 'Inermis'</t>
  </si>
  <si>
    <t>Dornenlose Gleditschie</t>
  </si>
  <si>
    <t>Gleditsia triacanthos 'Ruby Lace'</t>
  </si>
  <si>
    <t>Blut-Gleditschie</t>
  </si>
  <si>
    <t>Gleditsia triacanthos 'Shademaster'</t>
  </si>
  <si>
    <t>Dornenlose Gleditschie 'Shademaster'</t>
  </si>
  <si>
    <t>Gleditsia triacanthos 'Skyline'</t>
  </si>
  <si>
    <t>Säulen-Gleditschie</t>
  </si>
  <si>
    <t>Gleditsia triacanthos 'Sunburst'</t>
  </si>
  <si>
    <t>Gelbe Gleditschie</t>
  </si>
  <si>
    <t>Gymnocladus / Geweihbaum</t>
  </si>
  <si>
    <t>Gymnocladus</t>
  </si>
  <si>
    <t>Geweihbaum</t>
  </si>
  <si>
    <t>Gymnocladus dioicus / Amerik.Geweihbaum</t>
  </si>
  <si>
    <t>Gymnocladus dioicus</t>
  </si>
  <si>
    <t>Amerik.Geweihbaum</t>
  </si>
  <si>
    <t>Idesia / Orangenkirsche</t>
  </si>
  <si>
    <t>Idesia</t>
  </si>
  <si>
    <t>Orangenkirsche</t>
  </si>
  <si>
    <t>Idesia polycarpa / Orangenkirsche</t>
  </si>
  <si>
    <t>Idesia polycarpa</t>
  </si>
  <si>
    <t>Ilex / Stechpalme</t>
  </si>
  <si>
    <t>Ilex</t>
  </si>
  <si>
    <t>Stechpalme</t>
  </si>
  <si>
    <t>Ilex altaclarensis / Stechpalme</t>
  </si>
  <si>
    <t>Ilex altaclarensis</t>
  </si>
  <si>
    <t>Ilex altaclarensis 'Golden King'</t>
  </si>
  <si>
    <t>Stechpalme 'Golden King'</t>
  </si>
  <si>
    <t>Ilex aquifolium / Gewöhnl.Stechpalme</t>
  </si>
  <si>
    <t>Ilex aquifolium</t>
  </si>
  <si>
    <t>Gewöhnl.Stechpalme</t>
  </si>
  <si>
    <t>Ilex aquifolium 'Alaska'</t>
  </si>
  <si>
    <t>Stechpalme 'Alaska'</t>
  </si>
  <si>
    <t>Ilex aquifolium 'Argentea Marginata'</t>
  </si>
  <si>
    <t>Stechpalme 'Argentea Marginata'</t>
  </si>
  <si>
    <t>Ilex aquifolium 'Atlas'</t>
  </si>
  <si>
    <t>Stechpalme 'Atlas'</t>
  </si>
  <si>
    <t>Ilex aquifolium 'Aurea Marginata'</t>
  </si>
  <si>
    <t>Stechpalme 'Aurea Marginata'</t>
  </si>
  <si>
    <t>Ilex aquifolium 'Golden van Tol'</t>
  </si>
  <si>
    <t>Stechpalme 'Golden van Tol'</t>
  </si>
  <si>
    <t>Ilex aquifolium 'J.c. van Tol'</t>
  </si>
  <si>
    <t>Stechpalme 'J.c. van Tol'</t>
  </si>
  <si>
    <t>Ilex aquifolium 'Myrtifolia'</t>
  </si>
  <si>
    <t>Stechpalme 'Myrtifolia'</t>
  </si>
  <si>
    <t>Ilex aquifolium 'Pyramidalis'</t>
  </si>
  <si>
    <t>Stechpalme 'Pyramidalis'</t>
  </si>
  <si>
    <t>Ilex aquifolium 'Rubricaulis Aurea'</t>
  </si>
  <si>
    <t>Stechpalme 'Rubricaulis Aurea'</t>
  </si>
  <si>
    <t>Ilex aquifolium 'Silver Queen'</t>
  </si>
  <si>
    <t>Stechpalme 'Silver Queen'</t>
  </si>
  <si>
    <t>Ilex crenata / Japanische Stechpalme</t>
  </si>
  <si>
    <t>Ilex crenata</t>
  </si>
  <si>
    <t>Japanische Stechpalme</t>
  </si>
  <si>
    <t>Jap.Stechpalme,Buchsbaumbl.Stechp.</t>
  </si>
  <si>
    <t>Ilex crenata 'Convexa'</t>
  </si>
  <si>
    <t>Japanische Stechpalme 'Convexa'</t>
  </si>
  <si>
    <t>Ilex crenata 'Golden Gem'</t>
  </si>
  <si>
    <t>Japanische Stechpalme 'Golden Gem'</t>
  </si>
  <si>
    <t>Ilex crenata 'Green Lustre'</t>
  </si>
  <si>
    <t>Japanische Stechpalme 'Green Lustre'</t>
  </si>
  <si>
    <t>Ilex crenata 'Hetzii'</t>
  </si>
  <si>
    <t>Japanische Stechpalme 'Hetzii'</t>
  </si>
  <si>
    <t>Ilex crenata 'Rotundifolia'</t>
  </si>
  <si>
    <t>Japanische Stechpalme 'Rotundifolia'</t>
  </si>
  <si>
    <t>Ilex crenata 'Stokes'</t>
  </si>
  <si>
    <t>Japanische Stechpalme 'Stokes'</t>
  </si>
  <si>
    <t>Ilex crenata 'Zwischenahn'</t>
  </si>
  <si>
    <t>Japanische Stechpalme 'Zwischenahn'</t>
  </si>
  <si>
    <t>Ilex meserveae / Blaue Stechpalme</t>
  </si>
  <si>
    <t>Ilex meserveae</t>
  </si>
  <si>
    <t>Blaue Stechpalme</t>
  </si>
  <si>
    <t>Ilex meserveae 'Blue Angel'</t>
  </si>
  <si>
    <t>Blaue Stechpalme 'Blue Angel'</t>
  </si>
  <si>
    <t>Ilex meserveae 'Blue Maid'</t>
  </si>
  <si>
    <t>Blaue Stechpalme 'Blue Maid'</t>
  </si>
  <si>
    <t>Ilex meserveae 'Blue Prince'</t>
  </si>
  <si>
    <t>Blaue Stechpalme 'Blue Prince'</t>
  </si>
  <si>
    <t>Ilex meserveae 'Blue Princess'</t>
  </si>
  <si>
    <t>Blaue Stechpalme 'Blue Princess'</t>
  </si>
  <si>
    <t>Ilex meserveae 'Blue Stallion'</t>
  </si>
  <si>
    <t>Blaue Stechpalme 'Blue Stallion'</t>
  </si>
  <si>
    <t>Ilex spec. / Stechpalme, Art unbekannt</t>
  </si>
  <si>
    <t>Ilex spec.</t>
  </si>
  <si>
    <t>Stechpalme, Art unbekannt</t>
  </si>
  <si>
    <t>Ilex verticillata / Tote Winterbeere</t>
  </si>
  <si>
    <t>Ilex verticillata</t>
  </si>
  <si>
    <t>Tote Winterbeere</t>
  </si>
  <si>
    <t>Juglans / Walnuss</t>
  </si>
  <si>
    <t>Juglans</t>
  </si>
  <si>
    <t>Walnuss</t>
  </si>
  <si>
    <t>Juglans ailantifolia / Japanische Walnuss</t>
  </si>
  <si>
    <t>Juglans ailantifolia</t>
  </si>
  <si>
    <t>Japanische Walnuss</t>
  </si>
  <si>
    <t>Juglans ailantifolia var. cordiformis</t>
  </si>
  <si>
    <t>Juglans cinerea / Butternuss</t>
  </si>
  <si>
    <t>Juglans cinerea</t>
  </si>
  <si>
    <t>Butternuss</t>
  </si>
  <si>
    <t>Juglans mandshurica / Mandschurische Walnuss</t>
  </si>
  <si>
    <t>Juglans mandshurica</t>
  </si>
  <si>
    <t>Mandschurische Walnuss</t>
  </si>
  <si>
    <t>Juglans nigra / Schwarznuss</t>
  </si>
  <si>
    <t>Juglans nigra</t>
  </si>
  <si>
    <t>Schwarznuss</t>
  </si>
  <si>
    <t>Juglans regia / Echte Walnuss</t>
  </si>
  <si>
    <t>Juglans regia</t>
  </si>
  <si>
    <t>Echte Walnuss</t>
  </si>
  <si>
    <t>Echte Walnuss, Gew.Nussbaum</t>
  </si>
  <si>
    <t>Juglans regia 'Esterhazy II'</t>
  </si>
  <si>
    <t>Walnuss 'Esterhazy II'</t>
  </si>
  <si>
    <t>Juglans regia 'Franquette'</t>
  </si>
  <si>
    <t>Walnuss 'Franquette'</t>
  </si>
  <si>
    <t>Juglans regia 'Geisenheim'</t>
  </si>
  <si>
    <t>Walnuss 'Geisenheim'</t>
  </si>
  <si>
    <t>Juglans regia 'Geisenheim 120'</t>
  </si>
  <si>
    <t>Walnuss 'Geisenheim 120'</t>
  </si>
  <si>
    <t>Juglans regia 'Geisenheim 26'</t>
  </si>
  <si>
    <t>Walnuss 'Geisenheim 26'</t>
  </si>
  <si>
    <t>Juglans regia 'Parisienne'</t>
  </si>
  <si>
    <t>Walnuss 'Parisienne'</t>
  </si>
  <si>
    <t>Juglans regia 'Purpurea'</t>
  </si>
  <si>
    <t>Walnuss 'Purpurea'</t>
  </si>
  <si>
    <t>Juglans regia 'Seifendorfer Runde'</t>
  </si>
  <si>
    <t>Walnuss 'Seifendorfer Runde'</t>
  </si>
  <si>
    <t>Juglans regia 'Veredelungen'</t>
  </si>
  <si>
    <t>Walnuss 'Veredelungen'</t>
  </si>
  <si>
    <t>Juglans regia 'Weinsberg 1'</t>
  </si>
  <si>
    <t>Walnuss 'Weinsberg 1'</t>
  </si>
  <si>
    <t>Juglans spec. / Walnuss, Art unbekannt</t>
  </si>
  <si>
    <t>Juglans spec.</t>
  </si>
  <si>
    <t>Walnuss, Art unbekannt</t>
  </si>
  <si>
    <t>Juglans stenocarpa / Schmalfrüchtige Walnuss</t>
  </si>
  <si>
    <t>Juglans stenocarpa</t>
  </si>
  <si>
    <t>Schmalfrüchtige Walnuss</t>
  </si>
  <si>
    <t>Juniperus / Wacholder</t>
  </si>
  <si>
    <t>Juniperus</t>
  </si>
  <si>
    <t>Wacholder</t>
  </si>
  <si>
    <t>Juniperus chinensis / Chinesischer Wacholder</t>
  </si>
  <si>
    <t>Juniperus chinensis</t>
  </si>
  <si>
    <t>Chinesischer Wacholder</t>
  </si>
  <si>
    <t>Juniperus chinensis 'Berry Hill'</t>
  </si>
  <si>
    <t>Chinesischer Wacholder 'Berry Hill'</t>
  </si>
  <si>
    <t>Juniperus chinensis 'Keteleeri'</t>
  </si>
  <si>
    <t>Keteleers China-Wacholder</t>
  </si>
  <si>
    <t>Juniperus chinensis 'Monarch'</t>
  </si>
  <si>
    <t>Chinesischer Wacholder 'Monarch'</t>
  </si>
  <si>
    <t>Juniperus chinensis 'Obelisk'</t>
  </si>
  <si>
    <t>Chinesischer Wacholder 'Obelisk'</t>
  </si>
  <si>
    <t>Juniperus chinensis 'Olympia'</t>
  </si>
  <si>
    <t>Chinesischer Wacholder 'Olympia'</t>
  </si>
  <si>
    <t>Juniperus chinensis 'Spartan'</t>
  </si>
  <si>
    <t>Chinesischer Wacholder 'Spartan'</t>
  </si>
  <si>
    <t>Juniperus chinensis 'Stricta'</t>
  </si>
  <si>
    <t>Chinesischer Wacholder 'Stricta'</t>
  </si>
  <si>
    <t>Juniperus communis / Gemeiner Wacholder</t>
  </si>
  <si>
    <t>Juniperus communis</t>
  </si>
  <si>
    <t>Gemeiner Wacholder</t>
  </si>
  <si>
    <t>Juniperus communis 'Arnold'</t>
  </si>
  <si>
    <t>Gemeiner Wacholder 'Arnold'</t>
  </si>
  <si>
    <t>Juniperus communis 'Bruns'</t>
  </si>
  <si>
    <t>Gemeiner Wacholder 'Bruns'</t>
  </si>
  <si>
    <t>Juniperus communis 'Cracovia'</t>
  </si>
  <si>
    <t>Gemeiner Wacholder 'Cracovia'</t>
  </si>
  <si>
    <t>Juniperus communis 'Gold Cone'</t>
  </si>
  <si>
    <t>Gelber Säulen-Wacholder</t>
  </si>
  <si>
    <t>Juniperus communis 'Hibernica'</t>
  </si>
  <si>
    <t>Irischer Säulen-Wacholder</t>
  </si>
  <si>
    <t>Juniperus communis 'Horstmann'</t>
  </si>
  <si>
    <t>Gemeiner Wacholder 'Horstmann'</t>
  </si>
  <si>
    <t>Juniperus communis 'Laxa'</t>
  </si>
  <si>
    <t>Gemeiner Wacholder 'Laxa'</t>
  </si>
  <si>
    <t>Juniperus communis 'Meyer'</t>
  </si>
  <si>
    <t>Meyers Heide-Wacholder</t>
  </si>
  <si>
    <t>Juniperus communis 'Pendula'</t>
  </si>
  <si>
    <t>Hänge-Wacholder</t>
  </si>
  <si>
    <t>Juniperus communis 'Schneverdinger Goldmachangel'</t>
  </si>
  <si>
    <t>Gemeiner Wacholder 'Schneverd. Goldmach.'</t>
  </si>
  <si>
    <t>Juniperus communis 'Sentinel'</t>
  </si>
  <si>
    <t>Wacholder 'Sentinel'</t>
  </si>
  <si>
    <t>Juniperus communis 'Suecica'</t>
  </si>
  <si>
    <t>Schwedischer Säulen-Wacholder</t>
  </si>
  <si>
    <t>Juniperus horizontalis / Kriech-Wacholder</t>
  </si>
  <si>
    <t>Juniperus horizontalis</t>
  </si>
  <si>
    <t>Kriech-Wacholder</t>
  </si>
  <si>
    <t>Juniperus horizontalis 'Glauca'</t>
  </si>
  <si>
    <t>Kriech-Wacholder, Blauer Zypressen-Wacholder</t>
  </si>
  <si>
    <t>Juniperus chinensis 'Mathot'</t>
  </si>
  <si>
    <t>Chinesischer Wacholder 'Mathot'</t>
  </si>
  <si>
    <t>Juniperus chinensis 'Pfitzeriana'</t>
  </si>
  <si>
    <t>Pfitzer-Wacholder</t>
  </si>
  <si>
    <t>Juniperus chinensis 'Pfitzeriana Aurea'</t>
  </si>
  <si>
    <t>Gelber Pfitzer-Wacholder</t>
  </si>
  <si>
    <t>Juniperus chinensis 'Pfitzeriana Glauca'</t>
  </si>
  <si>
    <t>Blauer Pfitzer-Wacholder</t>
  </si>
  <si>
    <t>Juniperus chinensis 'Sulphur Spray'</t>
  </si>
  <si>
    <t>Chinesischer Wacholder 'Sulphur Spray'</t>
  </si>
  <si>
    <t>Juniperus rigida / Nadel-Wacholder</t>
  </si>
  <si>
    <t>Juniperus rigida</t>
  </si>
  <si>
    <t>Nadel-Wacholder</t>
  </si>
  <si>
    <t>Juniperus scopulorum / Rocky-Mountain-Wacholder</t>
  </si>
  <si>
    <t>Juniperus scopulorum</t>
  </si>
  <si>
    <t>Rocky-Mountain-Wacholder</t>
  </si>
  <si>
    <t>Juniperus scopulorum 'Blue Heaven'</t>
  </si>
  <si>
    <t>Rocky-Mountain-Wacholder 'Blue Heaven'</t>
  </si>
  <si>
    <t>Juniperus scopulorum 'Springbank'</t>
  </si>
  <si>
    <t>Rocky-Mountain-Wacholder 'Springbank'</t>
  </si>
  <si>
    <t>Juniperus virginiana / Zypressen-Wacholder</t>
  </si>
  <si>
    <t>Juniperus virginiana</t>
  </si>
  <si>
    <t>Zypressen-Wacholder</t>
  </si>
  <si>
    <t>Kalopanax / Kalopanax</t>
  </si>
  <si>
    <t>Kalopanax</t>
  </si>
  <si>
    <t>Kalopanax pictus / Baumaralie</t>
  </si>
  <si>
    <t>Kalopanax pictus</t>
  </si>
  <si>
    <t>Baumaralie</t>
  </si>
  <si>
    <t>Kalopanax septemlobus / Baumaralie</t>
  </si>
  <si>
    <t>Kalopanax septemlobus</t>
  </si>
  <si>
    <t>Kalopanax septemlobus var. maximowiczii</t>
  </si>
  <si>
    <t>Koelreuteria / Blasenbaum, Blasenesche</t>
  </si>
  <si>
    <t>Koelreuteria</t>
  </si>
  <si>
    <t>Blasenbaum, Blasenesche</t>
  </si>
  <si>
    <t>Koelreuteria paniculata / Rispiger Blasenbaum</t>
  </si>
  <si>
    <t>Koelreuteria paniculata</t>
  </si>
  <si>
    <t>Rispiger Blasenbaum</t>
  </si>
  <si>
    <t>Laburnocytisus / Pfropf-Goldregen</t>
  </si>
  <si>
    <t>Laburnocytisus</t>
  </si>
  <si>
    <t>Pfropf-Goldregen</t>
  </si>
  <si>
    <t>Laburnocytisus adamii / Pfropf-Goldregen</t>
  </si>
  <si>
    <t>Laburnocytisus adamii</t>
  </si>
  <si>
    <t>Laburnum / Goldregen</t>
  </si>
  <si>
    <t>Laburnum</t>
  </si>
  <si>
    <t>Goldregen</t>
  </si>
  <si>
    <t>Laburnum anagyroides / Gewöhnl.Goldregen</t>
  </si>
  <si>
    <t>Laburnum anagyroides</t>
  </si>
  <si>
    <t>Gewöhnl.Goldregen</t>
  </si>
  <si>
    <t>Laburnum spec. / Goldregen, Art unbekannt</t>
  </si>
  <si>
    <t>Laburnum spec.</t>
  </si>
  <si>
    <t>Goldregen, Art unbekannt</t>
  </si>
  <si>
    <t>Laburnum watereri / Goldregen</t>
  </si>
  <si>
    <t>Laburnum watereri</t>
  </si>
  <si>
    <t>Laburnum watereri 'Vossii'</t>
  </si>
  <si>
    <t>Goldregen 'Vossii'</t>
  </si>
  <si>
    <t>Larix / Lärche</t>
  </si>
  <si>
    <t>Larix</t>
  </si>
  <si>
    <t>Lärche</t>
  </si>
  <si>
    <t>Larix decidua / Europäische Lärche</t>
  </si>
  <si>
    <t>Larix decidua</t>
  </si>
  <si>
    <t>Europäische Lärche</t>
  </si>
  <si>
    <t>Larix decidua 'Pendula'</t>
  </si>
  <si>
    <t>Europäische Hänge-Lärche</t>
  </si>
  <si>
    <t>Larix kaempferi / Japanische Lärche</t>
  </si>
  <si>
    <t>Larix kaempferi</t>
  </si>
  <si>
    <t>Japanische Lärche</t>
  </si>
  <si>
    <t>Larix kaempferi 'Blue Rabbit Weeping'</t>
  </si>
  <si>
    <t>Japanische Lärche 'Blue Rabbit Weeping'</t>
  </si>
  <si>
    <t>Larix kaempferi 'Pendula'</t>
  </si>
  <si>
    <t>Japanische Hänge-Lärche</t>
  </si>
  <si>
    <t>Larix spec. / Lärche, Art unbekannt</t>
  </si>
  <si>
    <t>Larix spec.</t>
  </si>
  <si>
    <t>Lärche, Art unbekannt</t>
  </si>
  <si>
    <t>Liquidambar / Amberbaum</t>
  </si>
  <si>
    <t>Liquidambar</t>
  </si>
  <si>
    <t>Amberbaum</t>
  </si>
  <si>
    <t>Liquidambar spec. / Amberbaum, Art unbekannt</t>
  </si>
  <si>
    <t>Liquidambar spec.</t>
  </si>
  <si>
    <t>Amberbaum, Art unbekannt</t>
  </si>
  <si>
    <t>Liquidambar styraciflua / Amerikanischer Amberbaum</t>
  </si>
  <si>
    <t>Liquidambar styraciflua</t>
  </si>
  <si>
    <t>Amerikanischer Amberbaum</t>
  </si>
  <si>
    <t>Liquidambar styraciflua 'Burgundy'</t>
  </si>
  <si>
    <t>Amerikanischer Amberbaum 'Burgundy'</t>
  </si>
  <si>
    <t>Liquidambar styraciflua 'Festival'</t>
  </si>
  <si>
    <t>Amerikanischer Amberbaum 'Festival'</t>
  </si>
  <si>
    <t>Liquidambar styraciflua 'Andrew Henson'</t>
  </si>
  <si>
    <t>Amerikanischer Amberbaum 'Andrew Henson'</t>
  </si>
  <si>
    <t>Liquidambar styraciflua 'Paarl'</t>
  </si>
  <si>
    <t>Amerikanischer Amberbaum 'Paarl'</t>
  </si>
  <si>
    <t>Liquidambar styraciflua 'Pendula'</t>
  </si>
  <si>
    <t>Amerikanischer Amberbaum 'Pendula'</t>
  </si>
  <si>
    <t>Liquidambar styraciflua 'Stella'</t>
  </si>
  <si>
    <t>Amerikanischer Amberbaum 'Stella'</t>
  </si>
  <si>
    <t>Liquidambar styraciflua 'Variegata'</t>
  </si>
  <si>
    <t>Amerikanischer Amberbaum 'Variegata'</t>
  </si>
  <si>
    <t>Liriodendron / Tulpenbaum</t>
  </si>
  <si>
    <t>Liriodendron</t>
  </si>
  <si>
    <t>Tulpenbaum</t>
  </si>
  <si>
    <t>Liriodendron chinense / Chinesischer Tulpenbaum</t>
  </si>
  <si>
    <t>Liriodendron chinense</t>
  </si>
  <si>
    <t>Chinesischer Tulpenbaum</t>
  </si>
  <si>
    <t>Liriodendron spec. / Tulpenbaum, Art unbekannt</t>
  </si>
  <si>
    <t>Liriodendron spec.</t>
  </si>
  <si>
    <t>Tulpenbaum, Art unbekannt</t>
  </si>
  <si>
    <t>Liriodendron tulipifera / Amerikanischer Tulpenbaum</t>
  </si>
  <si>
    <t>Liriodendron tulipifera</t>
  </si>
  <si>
    <t>Amerikanischer Tulpenbaum</t>
  </si>
  <si>
    <t>Liriodendron tulipifera 'Aureomarginatum'</t>
  </si>
  <si>
    <t>Amerikanischer Tulpenbaum 'Aureomarginatum'</t>
  </si>
  <si>
    <t>Liriodendron tulipifera 'Fastigiatum'</t>
  </si>
  <si>
    <t>Amerikanischer Tulpenbaum 'Fastigiatum'</t>
  </si>
  <si>
    <t>Liriodendron tulipifera 'Fastigiatum Aureum'</t>
  </si>
  <si>
    <t>Amerikanischer Tulpenbaum 'Fastigiatum Aureum'</t>
  </si>
  <si>
    <t>Maclura / Gelnholz, Milchorange, Osagedorn</t>
  </si>
  <si>
    <t>Maclura</t>
  </si>
  <si>
    <t>Gelnholz, Milchorange, Osagedorn</t>
  </si>
  <si>
    <t>Maclura pomifera / Milchorange</t>
  </si>
  <si>
    <t>Maclura pomifera</t>
  </si>
  <si>
    <t>Milchorange</t>
  </si>
  <si>
    <t>Milchorange, Osagedorn</t>
  </si>
  <si>
    <t>Grossblumige Stern-Magnolie</t>
  </si>
  <si>
    <t>Magnolia / Magnolie</t>
  </si>
  <si>
    <t>Magnolia</t>
  </si>
  <si>
    <t>Magnolie</t>
  </si>
  <si>
    <t>Magnolia acuminata / Gurken-Magnolie</t>
  </si>
  <si>
    <t>Magnolia acuminata</t>
  </si>
  <si>
    <t>Gurken-Magnolie</t>
  </si>
  <si>
    <t>Magnolia denudata / Yulan-Magnolie</t>
  </si>
  <si>
    <t>Magnolia denudata</t>
  </si>
  <si>
    <t>Yulan-Magnolie</t>
  </si>
  <si>
    <t>Magnolia grandiflora / Immergrüne Magnolie</t>
  </si>
  <si>
    <t>Magnolia grandiflora</t>
  </si>
  <si>
    <t>Immergrüne Magnolie</t>
  </si>
  <si>
    <t>Magnolia grandiflora 'Galissonière' var. grandiflora</t>
  </si>
  <si>
    <t>Magnolia hypoleuca / Honoki-Magnolie</t>
  </si>
  <si>
    <t>Magnolia hypoleuca</t>
  </si>
  <si>
    <t>Honoki-Magnolie</t>
  </si>
  <si>
    <t>Magnolia kewensis / Duft-Tulpen-Magnolie</t>
  </si>
  <si>
    <t>Magnolia kewensis</t>
  </si>
  <si>
    <t>Duft-Tulpen-Magnolie</t>
  </si>
  <si>
    <t>Magnolia kewensis 'Wadas Memory'</t>
  </si>
  <si>
    <t>Magnolia kobus / Kobushi-Magnolie</t>
  </si>
  <si>
    <t>Magnolia kobus</t>
  </si>
  <si>
    <t>Kobushi-Magnolie</t>
  </si>
  <si>
    <t>Kobushi-Magnolie, Baum-Magnolie</t>
  </si>
  <si>
    <t>Magnolia salicifolia / Weidenblättrige Magnolie</t>
  </si>
  <si>
    <t>Magnolia salicifolia</t>
  </si>
  <si>
    <t>Weidenblättrige Magnolie</t>
  </si>
  <si>
    <t>Magnolia soulangiana / Tulpen-Magnolie</t>
  </si>
  <si>
    <t>Magnolia soulangiana</t>
  </si>
  <si>
    <t>Tulpen-Magnolie</t>
  </si>
  <si>
    <t>Magnolia spec. / Magnolie, Art unbekannt</t>
  </si>
  <si>
    <t>Magnolia spec.</t>
  </si>
  <si>
    <t>Magnolie, Art unbekannt</t>
  </si>
  <si>
    <t>Magnolia sprengeri / Sprengers Magnolie</t>
  </si>
  <si>
    <t>Magnolia sprengeri</t>
  </si>
  <si>
    <t>Sprengers Magnolie</t>
  </si>
  <si>
    <t>Magnolia sprengeri 'Diva'</t>
  </si>
  <si>
    <t>Magnolia tripetala / Schirm-Magnolie</t>
  </si>
  <si>
    <t>Magnolia tripetala</t>
  </si>
  <si>
    <t>Schirm-Magnolie</t>
  </si>
  <si>
    <t>Magnolia wilsonii / Wilsons Magnolie</t>
  </si>
  <si>
    <t>Magnolia wilsonii</t>
  </si>
  <si>
    <t>Wilsons Magnolie</t>
  </si>
  <si>
    <t>Wilsons Magnolie, Hängeblütige Magnolie</t>
  </si>
  <si>
    <t>Magnolia loebneri / Grossblumige Stern-Magnolie</t>
  </si>
  <si>
    <t>Magnolia loebneri</t>
  </si>
  <si>
    <t>Magnolia loebneri 'Merrill'</t>
  </si>
  <si>
    <t>Magnolia soulangiana 'Alba Superba'</t>
  </si>
  <si>
    <t>Tulpen-Magnolie 'Alba Superba'</t>
  </si>
  <si>
    <t>Magnolia soulangiana 'Alexandrina'</t>
  </si>
  <si>
    <t>Tulpen-Magnolie 'Alexandrina'</t>
  </si>
  <si>
    <t>Magnolia soulangiana 'Lennei'</t>
  </si>
  <si>
    <t>Tulpen-Magnolie 'Lennei'</t>
  </si>
  <si>
    <t>Malus / Apfelbaum</t>
  </si>
  <si>
    <t>Malus</t>
  </si>
  <si>
    <t>Apfelbaum</t>
  </si>
  <si>
    <t>Malus / Zier-Apfel</t>
  </si>
  <si>
    <t>Zier-Apfel</t>
  </si>
  <si>
    <t>Malus 'Butterball'</t>
  </si>
  <si>
    <t>Zier-Apfel 'Butterball'</t>
  </si>
  <si>
    <t>Malus 'John Downie'</t>
  </si>
  <si>
    <t>Zier-Apfel 'John Downie'</t>
  </si>
  <si>
    <t>Malus 'Makamik'</t>
  </si>
  <si>
    <t>Zier-Apfel 'Makamik'</t>
  </si>
  <si>
    <t>Malus 'Radiant'</t>
  </si>
  <si>
    <t>Zier-Apfel 'Radiant'</t>
  </si>
  <si>
    <t>Malus 'Red Jade'</t>
  </si>
  <si>
    <t>Zier-Apfel 'Red Jade'</t>
  </si>
  <si>
    <t>Malus 'Striped Beauty'</t>
  </si>
  <si>
    <t>Zier-Apfel 'Striped Beauty'</t>
  </si>
  <si>
    <t>Malus 'Van Eseltine'</t>
  </si>
  <si>
    <t>Zier-Apfel 'Van Eseltine'</t>
  </si>
  <si>
    <t>Malus spec. / Apfel, Art unbekannt</t>
  </si>
  <si>
    <t>Malus spec.</t>
  </si>
  <si>
    <t>Apfel, Art unbekannt</t>
  </si>
  <si>
    <t>Malus M 9 Jork</t>
  </si>
  <si>
    <t>Unterlagen-Apfel M9 Jork</t>
  </si>
  <si>
    <t>Malus A 2</t>
  </si>
  <si>
    <t>Unterlagen-Apfel A2</t>
  </si>
  <si>
    <t>Malus x adstringens / Zier-Apfel</t>
  </si>
  <si>
    <t>Malus x adstringens</t>
  </si>
  <si>
    <t>Malus adstringens</t>
  </si>
  <si>
    <t>Veredl.Unterlagen siehe Tab. Fragliche Bäume</t>
  </si>
  <si>
    <t>Malus 'Almey'</t>
  </si>
  <si>
    <t>Zierapfel 'Almey'</t>
  </si>
  <si>
    <t>Malus baccata / Beerenapfel</t>
  </si>
  <si>
    <t>Malus baccata</t>
  </si>
  <si>
    <t>Beerenapfel</t>
  </si>
  <si>
    <t>Malus baccata var. himalaica</t>
  </si>
  <si>
    <t>Malus x purpurea / Zier-Apfel</t>
  </si>
  <si>
    <t>Malus x purpurea</t>
  </si>
  <si>
    <t>Malus x purpurea 'Aldenhamensis'</t>
  </si>
  <si>
    <t>Purpur-Apfel 'Aldenhamensis'</t>
  </si>
  <si>
    <t>Malus x atrosanguinea / Zier-Apfel</t>
  </si>
  <si>
    <t>Malus x atrosanguinea</t>
  </si>
  <si>
    <t>Malus x atrosanguinea 'Gorgeous'</t>
  </si>
  <si>
    <t>Zier-Apfel 'Gorgeous'</t>
  </si>
  <si>
    <t>Malus b 9</t>
  </si>
  <si>
    <t>Unterlagen-Apfel B9</t>
  </si>
  <si>
    <t>Malus baccata 'Street Parade'</t>
  </si>
  <si>
    <t>Beerenapfel 'Street Parade'</t>
  </si>
  <si>
    <t>Malus baccata var. Jackii</t>
  </si>
  <si>
    <t>Malus sylvestris / Wild-Apfel</t>
  </si>
  <si>
    <t>Malus sylvestris</t>
  </si>
  <si>
    <t>Wild-Apfel</t>
  </si>
  <si>
    <t>Malus sylvestris 'Bittenfelder Sämling'</t>
  </si>
  <si>
    <t>Kulturapfel  'Bittenfelder Sämling'</t>
  </si>
  <si>
    <t>Malus domestica / Kulturapfel</t>
  </si>
  <si>
    <t>Malus domestica</t>
  </si>
  <si>
    <t>Kulturapfel</t>
  </si>
  <si>
    <t>Malus domestica 'Grahams Jubiläum'</t>
  </si>
  <si>
    <t>Kulturapfel'Grahams Jubiläumsapfel'</t>
  </si>
  <si>
    <t>Malus coronaria / Kronen-Apfel</t>
  </si>
  <si>
    <t>Malus coronaria</t>
  </si>
  <si>
    <t>Kronen-Apfel</t>
  </si>
  <si>
    <t>Malus coronaria 'Charlottae'</t>
  </si>
  <si>
    <t>Kronen-Apfel 'Charlottae'</t>
  </si>
  <si>
    <t>Malus 'Dartmouth'</t>
  </si>
  <si>
    <t>Zier-Apfel 'Dartmouth'</t>
  </si>
  <si>
    <t>Malus domestica 'Alkmene'</t>
  </si>
  <si>
    <t>Kulturapfel 'Alkmene'</t>
  </si>
  <si>
    <t>Malus domestica 'Bohnapfel'</t>
  </si>
  <si>
    <t>Kulturapfel 'Bohnapfel'</t>
  </si>
  <si>
    <t>Malus domestica 'Brettacher'</t>
  </si>
  <si>
    <t>Kulturapfel 'Brettacher'</t>
  </si>
  <si>
    <t>Malus domestica 'Cox Orange'</t>
  </si>
  <si>
    <t>Kulturapfel 'Cox Orange'</t>
  </si>
  <si>
    <t>Malus domestica 'Elstar'</t>
  </si>
  <si>
    <t>Kulturapfel 'Elstar'</t>
  </si>
  <si>
    <t>Malus domestica 'Engelsberger Renette'</t>
  </si>
  <si>
    <t>Kulturapfel 'Engelsberger Renette'</t>
  </si>
  <si>
    <t>Malus domestica 'Florina'</t>
  </si>
  <si>
    <t>Kulturapfel 'Florina'</t>
  </si>
  <si>
    <t>Malus domestica 'Gala'</t>
  </si>
  <si>
    <t>Kulturapfel 'Gala'</t>
  </si>
  <si>
    <t>Malus domestica 'Gewürzluiken'</t>
  </si>
  <si>
    <t>Kulturapfel 'Gewürzluiken'</t>
  </si>
  <si>
    <t>Malus domestica 'Gloster 69'</t>
  </si>
  <si>
    <t>Kulturapfel 'Gloster 69'</t>
  </si>
  <si>
    <t>Malus domestica 'Golden Delicious'</t>
  </si>
  <si>
    <t>Kulturapfel 'Golden Delicious'</t>
  </si>
  <si>
    <t>Malus domestica 'Goldparmäne'</t>
  </si>
  <si>
    <t>Kulturapfel 'Goldparmäne'</t>
  </si>
  <si>
    <t>Malus domestica 'Goldrenette Freiherr Von Berlepsch'</t>
  </si>
  <si>
    <t>Kulturapfel 'Goldrenette Freiherr von Berlepsch'</t>
  </si>
  <si>
    <t>Malus domestica 'Gravensteiner'</t>
  </si>
  <si>
    <t>Kulturapfel 'Gravensteiner'</t>
  </si>
  <si>
    <t>Malus domestica 'Holsteiner Cox'</t>
  </si>
  <si>
    <t>Kulturapfel 'Holsteiner Cox'</t>
  </si>
  <si>
    <t>Malus domestica 'Horneburger Pfannkuchen'</t>
  </si>
  <si>
    <t>Kulturapfel 'Horneburger Pfannkuchen'</t>
  </si>
  <si>
    <t>Malus domestica 'Ida Red'</t>
  </si>
  <si>
    <t>Kulturapfel 'Ida Red'</t>
  </si>
  <si>
    <t>Malus domestica 'Ingrid Marie'</t>
  </si>
  <si>
    <t>Kulturapfel 'Ingrid Marie'</t>
  </si>
  <si>
    <t>Malus domestica 'Jacob Fischer'</t>
  </si>
  <si>
    <t>Kulturapfel 'Jacob Fischer'</t>
  </si>
  <si>
    <t>Malus domestica 'Jacob Lebel'</t>
  </si>
  <si>
    <t>Kulturapfel 'Jacob Lebel'</t>
  </si>
  <si>
    <t>Malus domestica 'Jamba'</t>
  </si>
  <si>
    <t>Kulturapfel 'Jamba'</t>
  </si>
  <si>
    <t>Malus domestica 'James Grieve'</t>
  </si>
  <si>
    <t>Kulturapfel 'James Grieve'</t>
  </si>
  <si>
    <t>Malus domestica 'Kaiser Wilhelm'</t>
  </si>
  <si>
    <t>Kulturapfel 'Kaiser Wilhelm'</t>
  </si>
  <si>
    <t>Malus domestica 'Landsberger Renette'</t>
  </si>
  <si>
    <t>Kulturapfel 'Landsberger Renette'</t>
  </si>
  <si>
    <t>Malus domestica 'Pinova'</t>
  </si>
  <si>
    <t>Kulturapfel 'Pinova'</t>
  </si>
  <si>
    <t>Malus domestica 'Roter Boskoop'</t>
  </si>
  <si>
    <t>Kulturapfel 'Roter Boskoop'</t>
  </si>
  <si>
    <t>Malus domestica 'Roter Wintercalville'</t>
  </si>
  <si>
    <t>Kulturapfel 'Roter Wintercalville'</t>
  </si>
  <si>
    <t>Malus domestica 'Rubinette'</t>
  </si>
  <si>
    <t>Kulturapfel 'Rubinette'</t>
  </si>
  <si>
    <t>Malus domestica 'Weißer Klarapfel'</t>
  </si>
  <si>
    <t>Kulturapfel 'Weißer Klarapfel'</t>
  </si>
  <si>
    <t>Malus domestica 'Weißer Winterglockenapfel'</t>
  </si>
  <si>
    <t>Kulturapfel 'Weißer Winterglockenapfel'</t>
  </si>
  <si>
    <t>Malus domestica 'Winterrambour'</t>
  </si>
  <si>
    <t>Kulturapfel 'Winterrambour'</t>
  </si>
  <si>
    <t>Malus 'Eleyi'</t>
  </si>
  <si>
    <t>Zier-Apfel 'Eleyi'</t>
  </si>
  <si>
    <t>Malus 'Evereste'</t>
  </si>
  <si>
    <t>Zier-Apfel 'Evereste'</t>
  </si>
  <si>
    <t>Malus floribunda / Vielblütiger Apfel</t>
  </si>
  <si>
    <t>Malus floribunda</t>
  </si>
  <si>
    <t>Vielblütiger Apfel</t>
  </si>
  <si>
    <t>Malus x zumi / Zier-Apfel</t>
  </si>
  <si>
    <t>Malus x zumi</t>
  </si>
  <si>
    <t>Malus 'Golden Hornet'</t>
  </si>
  <si>
    <t>Zier-Apfel 'Golden Hornet'</t>
  </si>
  <si>
    <t>Malus 'Hillieri'</t>
  </si>
  <si>
    <t>Zier-Apfel 'Hillieri'</t>
  </si>
  <si>
    <t>Malus x adstringens 'Hopa'</t>
  </si>
  <si>
    <t>Zier-Apfel 'Hopa'</t>
  </si>
  <si>
    <t>Malus hupehensis / Tee-Apfel</t>
  </si>
  <si>
    <t>Malus hupehensis</t>
  </si>
  <si>
    <t>Tee-Apfel</t>
  </si>
  <si>
    <t>Malus 'Liset'</t>
  </si>
  <si>
    <t>Zier-Apfel 'Liset'</t>
  </si>
  <si>
    <t>Malus M106</t>
  </si>
  <si>
    <t>Unterlagen-Apfel M106</t>
  </si>
  <si>
    <t>Malus M111</t>
  </si>
  <si>
    <t>Unterlagen-Apfel M111</t>
  </si>
  <si>
    <t>Malus x moerlandsii / Zier-Apfel</t>
  </si>
  <si>
    <t>Malus x moerlandsii</t>
  </si>
  <si>
    <t>Malus x moerlandsii 'Liset'</t>
  </si>
  <si>
    <t>Malus x moerlandsii 'Nicoline'</t>
  </si>
  <si>
    <t>Zier-Apfel 'Nicoline'</t>
  </si>
  <si>
    <t>Malus x moerlandsii 'Profusion'</t>
  </si>
  <si>
    <t>Zier-Apfel 'Profusion'</t>
  </si>
  <si>
    <t>Malus niedzwetzkyana / Niedzwetzki-Apfel</t>
  </si>
  <si>
    <t>Malus niedzwetzkyana</t>
  </si>
  <si>
    <t>Niedzwetzki-Apfel</t>
  </si>
  <si>
    <t>Malus prattii / Apfel</t>
  </si>
  <si>
    <t>Malus prattii</t>
  </si>
  <si>
    <t>Apfel</t>
  </si>
  <si>
    <t>Malus prunifolia / Kirsch-Apfel</t>
  </si>
  <si>
    <t>Malus prunifolia</t>
  </si>
  <si>
    <t>Kirsch-Apfel</t>
  </si>
  <si>
    <t>Malus pumila / Johannis-Apfel</t>
  </si>
  <si>
    <t>Malus pumila</t>
  </si>
  <si>
    <t>Johannis-Apfel</t>
  </si>
  <si>
    <t>Malus x purpurea / Purpur-Apfel</t>
  </si>
  <si>
    <t>Purpur-Apfel</t>
  </si>
  <si>
    <t>Malus 'Red Sentinel'</t>
  </si>
  <si>
    <t>Zier-Apfel 'Red Sentinel'</t>
  </si>
  <si>
    <t>Malus 'Royalty'</t>
  </si>
  <si>
    <t>Zier-Apfel 'Royalty'</t>
  </si>
  <si>
    <t>Malus sargentii / Sargent-Apfel</t>
  </si>
  <si>
    <t>Malus sargentii</t>
  </si>
  <si>
    <t>Sargent-Apfel</t>
  </si>
  <si>
    <t>Malus sargentii 'Rudolph'</t>
  </si>
  <si>
    <t>Sargent-Apfel 'Rudolph'</t>
  </si>
  <si>
    <t>Malus sargentii 'Tina'</t>
  </si>
  <si>
    <t>Sargent-Apfel 'Tina'</t>
  </si>
  <si>
    <t>Malus  x scheideckeri / Zier-Apfel</t>
  </si>
  <si>
    <t>Malus  x scheideckeri</t>
  </si>
  <si>
    <t>Malus x scheideckeri 'Hillieri'</t>
  </si>
  <si>
    <t>Malus toringo / Zier-Apfel</t>
  </si>
  <si>
    <t>Malus toringo</t>
  </si>
  <si>
    <t>Malus sieboldii 'Wintergold'</t>
  </si>
  <si>
    <t>Japanischer Zierapfel 'Wintergold'</t>
  </si>
  <si>
    <t>Malus toringo / Japanischer Zierapfel</t>
  </si>
  <si>
    <t>Japanischer Zierapfel</t>
  </si>
  <si>
    <t>Malus toringo 'Rosea'</t>
  </si>
  <si>
    <t>Japanischer Zierapfel 'Rosea'</t>
  </si>
  <si>
    <t>Malus toringo sargentii / Japanischer Zierapfel</t>
  </si>
  <si>
    <t>Malus toringo sargentii</t>
  </si>
  <si>
    <t>Malus toringo sargentii 'Sämling'</t>
  </si>
  <si>
    <t>Japanischer Zierapfel 'Sämling'</t>
  </si>
  <si>
    <t>Malus toringo sargentii 'Veredlung'</t>
  </si>
  <si>
    <t>Japanischer Zierapfel 'Veredlung'</t>
  </si>
  <si>
    <t>Malus trilobata / Dreilappiger Apfel</t>
  </si>
  <si>
    <t>Malus trilobata</t>
  </si>
  <si>
    <t>Dreilappiger Apfel</t>
  </si>
  <si>
    <t>Malus tschonoskii / Woll-Apfel</t>
  </si>
  <si>
    <t>Malus tschonoskii</t>
  </si>
  <si>
    <t>Woll-Apfel</t>
  </si>
  <si>
    <t>Malus 'Wintergold'</t>
  </si>
  <si>
    <t>Zier-Apfel 'Wintergold'</t>
  </si>
  <si>
    <t>Malus x zumi 'Calocarpa'</t>
  </si>
  <si>
    <t>Zier-Apfel 'Calocarpa'</t>
  </si>
  <si>
    <t>Malus zumi 'Professor Sprenger'</t>
  </si>
  <si>
    <t>Zier-Apfel 'Professor Sprenger'</t>
  </si>
  <si>
    <t>Malus spec. / Zier-Apfel, Art unbekannt</t>
  </si>
  <si>
    <t>Zier-Apfel, Art unbekannt</t>
  </si>
  <si>
    <t>Zier-Apfelbaum, Art unbekannt</t>
  </si>
  <si>
    <t>Mespilus / Mispel</t>
  </si>
  <si>
    <t>Mespilus</t>
  </si>
  <si>
    <t>Mispel</t>
  </si>
  <si>
    <t>Mespilus germanica / Mispel</t>
  </si>
  <si>
    <t>Mespilus germanica</t>
  </si>
  <si>
    <t>Metasequoia / Rotholz</t>
  </si>
  <si>
    <t>Metasequoia</t>
  </si>
  <si>
    <t>Rotholz</t>
  </si>
  <si>
    <t>Metasequoia glyptostroboides / Chinesisches Rotholz</t>
  </si>
  <si>
    <t>Metasequoia glyptostroboides</t>
  </si>
  <si>
    <t>Chinesisches Rotholz</t>
  </si>
  <si>
    <t>Morus / Maulbeerbaum</t>
  </si>
  <si>
    <t>Morus</t>
  </si>
  <si>
    <t>Maulbeerbaum</t>
  </si>
  <si>
    <t>Morus alba / Weißer Maulbeerbaum</t>
  </si>
  <si>
    <t>Morus alba</t>
  </si>
  <si>
    <t>Weißer Maulbeerbaum</t>
  </si>
  <si>
    <t>Morus alba 'Pendula'</t>
  </si>
  <si>
    <t>Weißer Maulbeerbaum 'Pendula'</t>
  </si>
  <si>
    <t>Morus nigra / Schwarzer Maulbeerbaun</t>
  </si>
  <si>
    <t>Morus nigra</t>
  </si>
  <si>
    <t>Schwarzer Maulbeerbaun</t>
  </si>
  <si>
    <t>Morus spec. / Maulbeerbaum, Art unbekannt</t>
  </si>
  <si>
    <t>Morus spec.</t>
  </si>
  <si>
    <t>Maulbeerbaum, Art unbekannt</t>
  </si>
  <si>
    <t>Myrica / Wachsmyrte</t>
  </si>
  <si>
    <t>Myrica</t>
  </si>
  <si>
    <t>Wachsmyrte</t>
  </si>
  <si>
    <t>Myrica cerifera / Wachs-Myrte</t>
  </si>
  <si>
    <t>Myrica cerifera</t>
  </si>
  <si>
    <t>Wachs-Myrte</t>
  </si>
  <si>
    <t>Wachs-Myrte, Wachs-Gagel</t>
  </si>
  <si>
    <t>Nothofagus / Südbuche, Antarktische Buche</t>
  </si>
  <si>
    <t>Nothofagus</t>
  </si>
  <si>
    <t>Südbuche, Antarktische Buche</t>
  </si>
  <si>
    <t>Nothofagus antarctica / Antarktische Scheinbuche</t>
  </si>
  <si>
    <t>Nothofagus antarctica</t>
  </si>
  <si>
    <t>Antarktische Scheinbuche</t>
  </si>
  <si>
    <t>Nothofagus obliqua / Pellin-Scheinbuche</t>
  </si>
  <si>
    <t>Nothofagus obliqua</t>
  </si>
  <si>
    <t>Pellin-Scheinbuche</t>
  </si>
  <si>
    <t>Nothofagus spec. / Pellin-Scheinbuche, Art unbekannt</t>
  </si>
  <si>
    <t>Nothofagus spec.</t>
  </si>
  <si>
    <t>Pellin-Scheinbuche, Art unbekannt</t>
  </si>
  <si>
    <t>Scheinbuche, Südbuche</t>
  </si>
  <si>
    <t>Nyssa / Tupelobaum</t>
  </si>
  <si>
    <t>Nyssa</t>
  </si>
  <si>
    <t>Tupelobaum</t>
  </si>
  <si>
    <t>Nyssa sylvatica / Wald-Tupelo</t>
  </si>
  <si>
    <t>Nyssa sylvatica</t>
  </si>
  <si>
    <t>Wald-Tupelo</t>
  </si>
  <si>
    <t>Olea / Ölbaum, Olive</t>
  </si>
  <si>
    <t>Olea</t>
  </si>
  <si>
    <t>Ölbaum, Olive</t>
  </si>
  <si>
    <t>Olea europaea / Olivenbaum</t>
  </si>
  <si>
    <t>Olea europaea</t>
  </si>
  <si>
    <t>Olivenbaum</t>
  </si>
  <si>
    <t>Oelbaum, Olive</t>
  </si>
  <si>
    <t>Ostrya / Hopfenbuchen</t>
  </si>
  <si>
    <t>Ostrya</t>
  </si>
  <si>
    <t>Hopfenbuchen</t>
  </si>
  <si>
    <t>Ostrya carpinifolia / Gewöhnl.Hopfenbuche</t>
  </si>
  <si>
    <t>Ostrya carpinifolia</t>
  </si>
  <si>
    <t>Gewöhnl.Hopfenbuche</t>
  </si>
  <si>
    <t>Oxydendrum / Sauerbaum</t>
  </si>
  <si>
    <t>Oxydendrum</t>
  </si>
  <si>
    <t>Sauerbaum</t>
  </si>
  <si>
    <t>Oxydendrum arboreum / Sauerbaum</t>
  </si>
  <si>
    <t>Oxydendrum arboreum</t>
  </si>
  <si>
    <t>Parrotia / Eisenholzbaum</t>
  </si>
  <si>
    <t>Parrotia</t>
  </si>
  <si>
    <t>Eisenholzbaum</t>
  </si>
  <si>
    <t>Parrotia persica / Parrotie</t>
  </si>
  <si>
    <t>Parrotia persica</t>
  </si>
  <si>
    <t>Parrotie</t>
  </si>
  <si>
    <t>Parrotie, Eisenholz</t>
  </si>
  <si>
    <t>Parrotia persica 'Select'</t>
  </si>
  <si>
    <t>Parrotie, Eisenholz 'Select'</t>
  </si>
  <si>
    <t>Parrotia persica 'Vanessa'</t>
  </si>
  <si>
    <t>Parrotie, Eisenholz 'Vanessa'</t>
  </si>
  <si>
    <t>Parrotiopsis / Parrotiopsis</t>
  </si>
  <si>
    <t>Parrotiopsis</t>
  </si>
  <si>
    <t>Parrotiopsis jacquemontiana / Scheinparrotie</t>
  </si>
  <si>
    <t>Parrotiopsis jacquemontiana</t>
  </si>
  <si>
    <t>Scheinparrotie</t>
  </si>
  <si>
    <t>Paulownia / Blauglockenbaum</t>
  </si>
  <si>
    <t>Paulownia</t>
  </si>
  <si>
    <t>Blauglockenbaum</t>
  </si>
  <si>
    <t>Paulownia tomentosa / Kaiser-Paulownie</t>
  </si>
  <si>
    <t>Paulownia tomentosa</t>
  </si>
  <si>
    <t>Kaiser-Paulownie</t>
  </si>
  <si>
    <t>Phellodendron / Korkbaum</t>
  </si>
  <si>
    <t>Phellodendron</t>
  </si>
  <si>
    <t>Korkbaum</t>
  </si>
  <si>
    <t>Phellodendron amurense / Amur-Korkbaum</t>
  </si>
  <si>
    <t>Phellodendron amurense</t>
  </si>
  <si>
    <t>Amur-Korkbaum</t>
  </si>
  <si>
    <t>Phellodendron japonicum / Japanischer Korkbaum</t>
  </si>
  <si>
    <t>Phellodendron japonicum</t>
  </si>
  <si>
    <t>Japanischer Korkbaum</t>
  </si>
  <si>
    <t>Picea / Fichte</t>
  </si>
  <si>
    <t>Picea</t>
  </si>
  <si>
    <t>Fichte</t>
  </si>
  <si>
    <t>Picea abies / Gemeine Fichte</t>
  </si>
  <si>
    <t>Picea abies</t>
  </si>
  <si>
    <t>Gemeine Fichte</t>
  </si>
  <si>
    <t>Rottanne, Gemeine Fichte, Rot-Fichte</t>
  </si>
  <si>
    <t>Picea abies 'Acrocona'</t>
  </si>
  <si>
    <t>Zapfen-Fichte</t>
  </si>
  <si>
    <t>Picea abies 'Argenteospica'</t>
  </si>
  <si>
    <t>Fichte 'Argenteospica'</t>
  </si>
  <si>
    <t>Picea abies 'Aurea'</t>
  </si>
  <si>
    <t>gelblich-weiße Fichte</t>
  </si>
  <si>
    <t>Picea abies 'Cincinnata'</t>
  </si>
  <si>
    <t>Locken-Fichte</t>
  </si>
  <si>
    <t>Picea abies 'Columnaris'</t>
  </si>
  <si>
    <t>Säulen-Fichte</t>
  </si>
  <si>
    <t>Picea abies 'Compacta'</t>
  </si>
  <si>
    <t>Gewöhnl.Fichte,Rottanne 'Compacta'</t>
  </si>
  <si>
    <t>Picea abies 'Cranstonii'</t>
  </si>
  <si>
    <t>Rotfichte Cranstonii</t>
  </si>
  <si>
    <t>Picea abies 'Cupressina'</t>
  </si>
  <si>
    <t>Zypressen-Fichte</t>
  </si>
  <si>
    <t>Picea abies 'Dicksonii'</t>
  </si>
  <si>
    <t>Fichte 'Dicksonii'</t>
  </si>
  <si>
    <t>Picea abies 'Echiniformis'</t>
  </si>
  <si>
    <t>Gewöhnl.Fichte,Rottanne 'Echiniformis'</t>
  </si>
  <si>
    <t>Picea abies 'Finedonensis'</t>
  </si>
  <si>
    <t>Gelbnadelige Fichte</t>
  </si>
  <si>
    <t>Picea abies 'Inversa'</t>
  </si>
  <si>
    <t>Hänge-Fichte, Schleppen-Fichte</t>
  </si>
  <si>
    <t>Picea abies 'Little Gem'</t>
  </si>
  <si>
    <t>Gewöhnl.Fichte,Rottanne 'Little Gem'</t>
  </si>
  <si>
    <t>Picea abies 'Loreley'</t>
  </si>
  <si>
    <t>Gemeine Fichte 'Loreley'</t>
  </si>
  <si>
    <t>Picea abies 'Maxwellii'</t>
  </si>
  <si>
    <t>Gewöhnl.Fichte,Rottanne 'Maxwellii'</t>
  </si>
  <si>
    <t>Picea abies 'Nidiformis'</t>
  </si>
  <si>
    <t>Nest-Fichte</t>
  </si>
  <si>
    <t>Picea abies 'Ohlendorffii'</t>
  </si>
  <si>
    <t>Gewöhnl.Fichte,Rottanne 'Ohlendorffii'</t>
  </si>
  <si>
    <t>Picea abies 'Pendula Major'</t>
  </si>
  <si>
    <t>Fichte 'Pendula Major'</t>
  </si>
  <si>
    <t>Picea abies 'Procumbens'</t>
  </si>
  <si>
    <t>Gewöhnl.Fichte,Rottanne 'Procumbens'</t>
  </si>
  <si>
    <t>Picea abies 'Pumila Glauca'</t>
  </si>
  <si>
    <t>Gewöhnl.Fichte,Rottanne 'Pumila Glauca'</t>
  </si>
  <si>
    <t>Picea abies 'Pygmaea'</t>
  </si>
  <si>
    <t>Gewöhnl.Fichte,Rottanne 'Pygmaea'</t>
  </si>
  <si>
    <t>Picea abies 'Pyramidata'</t>
  </si>
  <si>
    <t>Fichte, Rot-Tanne 'Pyramidata'</t>
  </si>
  <si>
    <t>Picea abies ssp. obovata</t>
  </si>
  <si>
    <t>Sibirische Fichte</t>
  </si>
  <si>
    <t>Picea abies 'Viminalis'</t>
  </si>
  <si>
    <t>Kegel-Fichte, Hänge-Fichte</t>
  </si>
  <si>
    <t>Picea abies 'Virgata'</t>
  </si>
  <si>
    <t>Schlangen-Fichte, Narren-Fichte</t>
  </si>
  <si>
    <t>Picea abies 'Wills Zwerg'</t>
  </si>
  <si>
    <t>Gewöhnl.Fichte,Rottanne 'Wills Zwerg'</t>
  </si>
  <si>
    <t>Picea asperata / Borsten-Fichte</t>
  </si>
  <si>
    <t>Picea asperata</t>
  </si>
  <si>
    <t>Borsten-Fichte</t>
  </si>
  <si>
    <t>Picea bicolor / Zweifarbige Fichte</t>
  </si>
  <si>
    <t>Picea bicolor</t>
  </si>
  <si>
    <t>Zweifarbige Fichte</t>
  </si>
  <si>
    <t>Picea brachytyla / Kurzfaserige Fichte</t>
  </si>
  <si>
    <t>Picea brachytyla</t>
  </si>
  <si>
    <t>Kurzfaserige Fichte</t>
  </si>
  <si>
    <t>Picea breweriana / Mähnen-Fichte</t>
  </si>
  <si>
    <t>Picea breweriana</t>
  </si>
  <si>
    <t>Mähnen-Fichte</t>
  </si>
  <si>
    <t>Picea engelmannii / Engelmanns-Fichte</t>
  </si>
  <si>
    <t>Picea engelmannii</t>
  </si>
  <si>
    <t>Engelmanns-Fichte</t>
  </si>
  <si>
    <t>Picea engelmannii 'Glauca'</t>
  </si>
  <si>
    <t>Blaue Engelmanns-Fichte</t>
  </si>
  <si>
    <t>Picea glauca / Schimmel-Fichte</t>
  </si>
  <si>
    <t>Picea glauca</t>
  </si>
  <si>
    <t>Schimmel-Fichte</t>
  </si>
  <si>
    <t>Schimmel-Fichte, Kanadische-Fichte</t>
  </si>
  <si>
    <t>Picea glauca 'Alberta Globe'</t>
  </si>
  <si>
    <t>Kanad.Fichte,Schimmel-Fichte 'Alberta Globe'</t>
  </si>
  <si>
    <t>Picea glauca 'Conica'</t>
  </si>
  <si>
    <t>Kanad.Fichte,Schimmel-Fichte 'Conica'</t>
  </si>
  <si>
    <t>Picea glauca 'Echiniformis'</t>
  </si>
  <si>
    <t>Kanad.Fichte,Schimmel-Fichte 'Echiniformis'</t>
  </si>
  <si>
    <t>Picea glauca 'Laurin'</t>
  </si>
  <si>
    <t>Kanad.Fichte,Schimmel-Fichte 'Laurin'</t>
  </si>
  <si>
    <t>Picea glehnii / Sachalin-Fichte</t>
  </si>
  <si>
    <t>Picea glehnii</t>
  </si>
  <si>
    <t>Sachalin-Fichte</t>
  </si>
  <si>
    <t>Picea  x hurstii / Fichte</t>
  </si>
  <si>
    <t>Picea  x hurstii</t>
  </si>
  <si>
    <t>Picea x hurstii</t>
  </si>
  <si>
    <t>Picea jezoensis / Yedo-Fichte</t>
  </si>
  <si>
    <t>Picea jezoensis</t>
  </si>
  <si>
    <t>Yedo-Fichte</t>
  </si>
  <si>
    <t>Yedo-Fichte, Ajan-Fichte</t>
  </si>
  <si>
    <t>Picea jezoensis / Hondo-Fichte</t>
  </si>
  <si>
    <t>Hondo-Fichte</t>
  </si>
  <si>
    <t>Picea jezoensis var. hondoensis</t>
  </si>
  <si>
    <t>Picea likiangensis / Likiang-Fichte</t>
  </si>
  <si>
    <t>Picea likiangensis</t>
  </si>
  <si>
    <t>Likiang-Fichte</t>
  </si>
  <si>
    <t>Picea likiangensis var. balfouriana</t>
  </si>
  <si>
    <t>Picea purpurea / Purpur-Fichte</t>
  </si>
  <si>
    <t>Picea purpurea</t>
  </si>
  <si>
    <t>Purpur-Fichte</t>
  </si>
  <si>
    <t>Picea mariana / Schwarz-Fichte</t>
  </si>
  <si>
    <t>Picea mariana</t>
  </si>
  <si>
    <t>Schwarz-Fichte</t>
  </si>
  <si>
    <t>Picea mariana 'Nana'</t>
  </si>
  <si>
    <t>Schwarz-Fichte 'Nana'</t>
  </si>
  <si>
    <t>Picea mariorika / Breitwüchsige serbische Fichtenart</t>
  </si>
  <si>
    <t>Picea mariorika</t>
  </si>
  <si>
    <t>Breitwüchsige serbische Fichtenart</t>
  </si>
  <si>
    <t>Picea omorika / Serbische Fichte</t>
  </si>
  <si>
    <t>Picea omorika</t>
  </si>
  <si>
    <t>Serbische Fichte</t>
  </si>
  <si>
    <t>Picea omorika 'Nana'</t>
  </si>
  <si>
    <t>Omorika-Fichte,Serbische Fichte 'Nana'</t>
  </si>
  <si>
    <t>Picea omorika 'Pendula'</t>
  </si>
  <si>
    <t>Serbische Hänge-Fichte Pendula</t>
  </si>
  <si>
    <t>Picea orientalis / Kaukasus-Fichte</t>
  </si>
  <si>
    <t>Picea orientalis</t>
  </si>
  <si>
    <t>Kaukasus-Fichte</t>
  </si>
  <si>
    <t>Kaukasus-Fichte, Orientalische Fichte</t>
  </si>
  <si>
    <t>Picea orientalis 'Atrovirens'</t>
  </si>
  <si>
    <t>Kaukasus-, Sapindus-Fichte</t>
  </si>
  <si>
    <t>Picea orientalis 'Aurea'</t>
  </si>
  <si>
    <t>Orientalische Gold-Fichte</t>
  </si>
  <si>
    <t>Picea orientalis 'Aurea Compacta'</t>
  </si>
  <si>
    <t>Orientalische Zwerggold-Fichte</t>
  </si>
  <si>
    <t>Picea orientalis 'Aureospicata'</t>
  </si>
  <si>
    <t>Picea orientalis 'Early Gold'</t>
  </si>
  <si>
    <t>Orientalische Fichte 'Early Gold'</t>
  </si>
  <si>
    <t>Picea orientalis 'Gracilis'</t>
  </si>
  <si>
    <t>Orientalische Fichte 'Gracilis'</t>
  </si>
  <si>
    <t>Picea orientalis 'Nutans'</t>
  </si>
  <si>
    <t>Orientalische Hänge-Fichte</t>
  </si>
  <si>
    <t>Picea polita / Tigerschwanz-Fichte</t>
  </si>
  <si>
    <t>Picea polita</t>
  </si>
  <si>
    <t>Tigerschwanz-Fichte</t>
  </si>
  <si>
    <t>Picea pungens / Stech-Fichte</t>
  </si>
  <si>
    <t>Picea pungens</t>
  </si>
  <si>
    <t>Stech-Fichte</t>
  </si>
  <si>
    <t>Picea pungens (s) / Stech-Fichte</t>
  </si>
  <si>
    <t>Picea pungens (s)</t>
  </si>
  <si>
    <t>Stech-Fichte, Sämling</t>
  </si>
  <si>
    <t>Picea pungens (v) / Stech-Fichte</t>
  </si>
  <si>
    <t>Picea pungens (v)</t>
  </si>
  <si>
    <t>Stech-Fichte, veredelt</t>
  </si>
  <si>
    <t>Picea pungens 'Endtz'</t>
  </si>
  <si>
    <t>Blau-Fichte 'Endtz'</t>
  </si>
  <si>
    <t>Picea pungens 'Erich Frahm'</t>
  </si>
  <si>
    <t>Stech-Fichte 'Erich Frahm'</t>
  </si>
  <si>
    <t>Picea pungens 'Glauca Globosa'</t>
  </si>
  <si>
    <t>Blau-Fichte,Stech-Fichte 'Glauca Globosa'</t>
  </si>
  <si>
    <t>Picea pungens 'Hoopsii'</t>
  </si>
  <si>
    <t>Silber-Fichte</t>
  </si>
  <si>
    <t>Picea pungens 'Hoto'</t>
  </si>
  <si>
    <t>Stech-Fichte 'Hoto'</t>
  </si>
  <si>
    <t>Picea pungens 'Koster'</t>
  </si>
  <si>
    <t>Blau-Fichte Koster</t>
  </si>
  <si>
    <t>Picea pungens 'Moerheimii'</t>
  </si>
  <si>
    <t>Blau-Fichte Moerheim</t>
  </si>
  <si>
    <t>Picea pungens 'Oldenburg'</t>
  </si>
  <si>
    <t>Stech-Fichte Oldenburg</t>
  </si>
  <si>
    <t>Picea pungens 'Glauca'</t>
  </si>
  <si>
    <t>Blau-Fichte,Stech-Fichte</t>
  </si>
  <si>
    <t>Picea pungens 'Vuyk'</t>
  </si>
  <si>
    <t>Stech-Fichte Vuyk</t>
  </si>
  <si>
    <t>Picea schrenkiana / Schrenk-Fichte</t>
  </si>
  <si>
    <t>Picea schrenkiana</t>
  </si>
  <si>
    <t>Schrenk-Fichte</t>
  </si>
  <si>
    <t>Picea shirasawa / Zweifarbige Fichte</t>
  </si>
  <si>
    <t>Picea shirasawa</t>
  </si>
  <si>
    <t>Picea sitchensis / Sitka-Fichte</t>
  </si>
  <si>
    <t>Picea sitchensis</t>
  </si>
  <si>
    <t>Sitka-Fichte</t>
  </si>
  <si>
    <t>Picea smithiana / Himalaja-Fichte</t>
  </si>
  <si>
    <t>Picea smithiana</t>
  </si>
  <si>
    <t>Himalaja-Fichte</t>
  </si>
  <si>
    <t>Picea spec. / Fichte, Art unbekannt</t>
  </si>
  <si>
    <t>Picea spec.</t>
  </si>
  <si>
    <t>Fichte, Art unbekannt</t>
  </si>
  <si>
    <t>Picea wilsonii / Wilsons Fichte</t>
  </si>
  <si>
    <t>Picea wilsonii</t>
  </si>
  <si>
    <t>Wilsons Fichte</t>
  </si>
  <si>
    <t>Pinus / Kiefer</t>
  </si>
  <si>
    <t>Pinus</t>
  </si>
  <si>
    <t>Kiefer</t>
  </si>
  <si>
    <t>Pinus aristata / Grannen-Kiefer</t>
  </si>
  <si>
    <t>Pinus aristata</t>
  </si>
  <si>
    <t>Grannen-Kiefer</t>
  </si>
  <si>
    <t>Grannen-Kiefer, Fuchsschwanz-Kiefer</t>
  </si>
  <si>
    <t>Pinus armandii / Armands Kiefer</t>
  </si>
  <si>
    <t>Pinus armandii</t>
  </si>
  <si>
    <t>Armands Kiefer</t>
  </si>
  <si>
    <t>Pinus banksiana / Banks Kiefer</t>
  </si>
  <si>
    <t>Pinus banksiana</t>
  </si>
  <si>
    <t>Banks Kiefer</t>
  </si>
  <si>
    <t>Pinus cembra / Zirbel-Kiefer</t>
  </si>
  <si>
    <t>Pinus cembra</t>
  </si>
  <si>
    <t>Zirbel-Kiefer</t>
  </si>
  <si>
    <t>Pinus cembra 'Glauca'</t>
  </si>
  <si>
    <t>Arve,Zirbel-Kiefer</t>
  </si>
  <si>
    <t>Pinus contorta / Dreh-Kiefer</t>
  </si>
  <si>
    <t>Pinus contorta</t>
  </si>
  <si>
    <t>Dreh-Kiefer</t>
  </si>
  <si>
    <t>Pinus contorta var. latifolia</t>
  </si>
  <si>
    <t>Pinus coulteri / Coulters Kiefer</t>
  </si>
  <si>
    <t>Pinus coulteri</t>
  </si>
  <si>
    <t>Coulters Kiefer</t>
  </si>
  <si>
    <t>Pinus densiflora / Japanische Rot-Kiefer</t>
  </si>
  <si>
    <t>Pinus densiflora</t>
  </si>
  <si>
    <t>Japanische Rot-Kiefer</t>
  </si>
  <si>
    <t>Pinus flexilis / Nevada-Zirbel-Kiefer</t>
  </si>
  <si>
    <t>Pinus flexilis</t>
  </si>
  <si>
    <t>Nevada-Zirbel-Kiefer</t>
  </si>
  <si>
    <t>Pinus flexilis 'Glauca'</t>
  </si>
  <si>
    <t>Blaue Flecht-Kiefer</t>
  </si>
  <si>
    <t>Pinus flexilis 'Pendula'</t>
  </si>
  <si>
    <t>Hänge-Nevada-Zirbel-Kiefer</t>
  </si>
  <si>
    <t>Pinus jeffreyi / Jeffreys Kiefer</t>
  </si>
  <si>
    <t>Pinus jeffreyi</t>
  </si>
  <si>
    <t>Jeffreys Kiefer</t>
  </si>
  <si>
    <t>Pinus koraiensis / Korea-Kiefer</t>
  </si>
  <si>
    <t>Pinus koraiensis</t>
  </si>
  <si>
    <t>Korea-Kiefer</t>
  </si>
  <si>
    <t>Pinus koraiensis 'Glauca'</t>
  </si>
  <si>
    <t>Korea-Kiefer 'Glauca'</t>
  </si>
  <si>
    <t>Pinus leucodermis / Schlangenhaut-Kiefer</t>
  </si>
  <si>
    <t>Pinus leucodermis</t>
  </si>
  <si>
    <t>Schlangenhaut-Kiefer</t>
  </si>
  <si>
    <t>Schlangenhaut-Kiefer, Bosnische Kiefer</t>
  </si>
  <si>
    <t>Pinus leucodermis 'Aureospica'</t>
  </si>
  <si>
    <t>Bosnische Goldspitzen-Kiefer</t>
  </si>
  <si>
    <t>Pinus heldreichii / Schlangenhautkiefer</t>
  </si>
  <si>
    <t>Pinus heldreichii</t>
  </si>
  <si>
    <t>Schlangenhautkiefer</t>
  </si>
  <si>
    <t>Pinus heldreichii 'Compact Gem'</t>
  </si>
  <si>
    <t>Bosnien-Kiefer,Schlangenhaut-Kiefer</t>
  </si>
  <si>
    <t>Pinus leucodermis 'Satellit'</t>
  </si>
  <si>
    <t>Bosnische Kiefer 'Satellit'</t>
  </si>
  <si>
    <t>Pinus monticola / Westamerikanische Weymouths-Kiefer</t>
  </si>
  <si>
    <t>Pinus monticola</t>
  </si>
  <si>
    <t>Westamerikanische Weymouths-Kiefer</t>
  </si>
  <si>
    <t>Pinus mugo / Berg-Kiefer</t>
  </si>
  <si>
    <t>Pinus mugo</t>
  </si>
  <si>
    <t>Berg-Kiefer</t>
  </si>
  <si>
    <t>Berg-Kiefer,Krummholz-K.,Latsche</t>
  </si>
  <si>
    <t>Pinus mugo 'Gnom'</t>
  </si>
  <si>
    <t>Berg-Kiefer,Krummholz-Kiefer 'Gnom'</t>
  </si>
  <si>
    <t>Pinus mugo 'Mops'</t>
  </si>
  <si>
    <t>Berg-Kiefer,Krummholz-Kiefer 'Mops'</t>
  </si>
  <si>
    <t>Pinus nigra / Schwarz-Kiefer</t>
  </si>
  <si>
    <t>Pinus nigra</t>
  </si>
  <si>
    <t>Schwarz-Kiefer</t>
  </si>
  <si>
    <t>Schwarz-Kiefer, Österreichische Schwarz-Kiefer</t>
  </si>
  <si>
    <t>Pinus nigra 'Fastigiata'</t>
  </si>
  <si>
    <t>Säulen-Schwarz-Kiefer</t>
  </si>
  <si>
    <t>Pinus nigra 'Nana'</t>
  </si>
  <si>
    <t>Schwarz-Kiefer 'Nana'</t>
  </si>
  <si>
    <t>Pinus nigra 'Pyramidalis'</t>
  </si>
  <si>
    <t>Schwarz-Kiefer 'Pyramidalis'</t>
  </si>
  <si>
    <t>Pinus parviflora / Mädchen-Kiefer</t>
  </si>
  <si>
    <t>Pinus parviflora</t>
  </si>
  <si>
    <t>Mädchen-Kiefer</t>
  </si>
  <si>
    <t>Pinus parviflora 'Gimborn'</t>
  </si>
  <si>
    <t>Blaue Mädchen-Kiefer 'Gimborn'</t>
  </si>
  <si>
    <t>Pinus parviflora 'Glauca'</t>
  </si>
  <si>
    <t>Blaue Mädchen-Kiefer 'Glauca'</t>
  </si>
  <si>
    <t>Pinus parviflora 'Negishi'</t>
  </si>
  <si>
    <t>Mädchen-Kiefer 'Negishi'</t>
  </si>
  <si>
    <t>Pinus parviflora 'Tempelhof'</t>
  </si>
  <si>
    <t>Mädchen-Kiefer 'Tempelhof'</t>
  </si>
  <si>
    <t>Pinus peuce / Mazedonische Kiefer</t>
  </si>
  <si>
    <t>Pinus peuce</t>
  </si>
  <si>
    <t>Mazedonische Kiefer</t>
  </si>
  <si>
    <t>Mazedonische Kiefer, Rumelische Kiefer</t>
  </si>
  <si>
    <t>Pinus pinea / Pinie</t>
  </si>
  <si>
    <t>Pinus pinea</t>
  </si>
  <si>
    <t>Pinie</t>
  </si>
  <si>
    <t>Pinus ponderosa / Gelb-Kiefer</t>
  </si>
  <si>
    <t>Pinus ponderosa</t>
  </si>
  <si>
    <t>Gelb-Kiefer</t>
  </si>
  <si>
    <t>Pinus pumila / Ostasiatische Zwerg-Kiefer</t>
  </si>
  <si>
    <t>Pinus pumila</t>
  </si>
  <si>
    <t>Ostasiatische Zwerg-Kiefer</t>
  </si>
  <si>
    <t>Pinus pumila 'Glauca'</t>
  </si>
  <si>
    <t>Ostasiatische Zwerg-Kiefer, Blaue Kriech-Kiefer</t>
  </si>
  <si>
    <t>Pinus radiata / Monterey-Kiefer</t>
  </si>
  <si>
    <t>Pinus radiata</t>
  </si>
  <si>
    <t>Monterey-Kiefer</t>
  </si>
  <si>
    <t>Pinus sabiniana / Weiß-Kiefer</t>
  </si>
  <si>
    <t>Pinus sabiniana</t>
  </si>
  <si>
    <t>Weiß-Kiefer</t>
  </si>
  <si>
    <t>Weiss-, nuss-Kiefer</t>
  </si>
  <si>
    <t>Pinus schwerinii / Schwerin-Kiefer</t>
  </si>
  <si>
    <t>Pinus schwerinii</t>
  </si>
  <si>
    <t>Schwerin-Kiefer</t>
  </si>
  <si>
    <t>Pinus spec. / Kiefer, Art unbekannt</t>
  </si>
  <si>
    <t>Pinus spec.</t>
  </si>
  <si>
    <t>Kiefer, Art unbekannt</t>
  </si>
  <si>
    <t>Pinus strobus / Weymouths-Kiefer</t>
  </si>
  <si>
    <t>Pinus strobus</t>
  </si>
  <si>
    <t>Weymouths-Kiefer</t>
  </si>
  <si>
    <t>Weymouths-Kiefer, Strobe</t>
  </si>
  <si>
    <t>Pinus strobus 'Krügers Liliput'</t>
  </si>
  <si>
    <t>Weymouths-Kiefer 'Krügers Liliput'</t>
  </si>
  <si>
    <t>Pinus strobus 'Macopin'</t>
  </si>
  <si>
    <t>Weymouths-Kiefer, Strobe 'Macopin'</t>
  </si>
  <si>
    <t>Pinus strobus 'Radiata'</t>
  </si>
  <si>
    <t>Zwerg-Strobe, Streichel-Kiefer</t>
  </si>
  <si>
    <t>Pinus sylvestris / Gemeine Kiefer</t>
  </si>
  <si>
    <t>Pinus sylvestris</t>
  </si>
  <si>
    <t>Gemeine Kiefer</t>
  </si>
  <si>
    <t>Föhre, Gemeine Kiefer</t>
  </si>
  <si>
    <t>Pinus sylvestris 'Fastigiata'</t>
  </si>
  <si>
    <t>Säulen-Kiefer</t>
  </si>
  <si>
    <t>Pinus sylvestris 'Typ Norwegen'</t>
  </si>
  <si>
    <t>Säulen-Kiefer 'Typ Norwegen'</t>
  </si>
  <si>
    <t>Pinus sylvestris 'Watereri'</t>
  </si>
  <si>
    <t>Silber-Kiefer, Busch-Kiefer 'Walterer'</t>
  </si>
  <si>
    <t>Pinus thunbergiana / Japanische Schwarz-Kiefer</t>
  </si>
  <si>
    <t>Pinus thunbergiana</t>
  </si>
  <si>
    <t>Japanische Schwarz-Kiefer</t>
  </si>
  <si>
    <t>Pinus uncinata / Haken-Kiefer</t>
  </si>
  <si>
    <t>Pinus uncinata</t>
  </si>
  <si>
    <t>Haken-Kiefer</t>
  </si>
  <si>
    <t>Pinus uncinata ssp. uncinata</t>
  </si>
  <si>
    <t>Pinus wallichiana / Tränen-Kiefer</t>
  </si>
  <si>
    <t>Pinus wallichiana</t>
  </si>
  <si>
    <t>Tränen-Kiefer</t>
  </si>
  <si>
    <t>Pinus wallichiana 'Densa'</t>
  </si>
  <si>
    <t>Tränen-Kiefer 'Densa'</t>
  </si>
  <si>
    <t>Pinus wallichiana 'Nana'</t>
  </si>
  <si>
    <t>Tränen-Kiefer 'Nana'</t>
  </si>
  <si>
    <t>Platanus / Platane</t>
  </si>
  <si>
    <t>Platanus</t>
  </si>
  <si>
    <t>Platane</t>
  </si>
  <si>
    <t>Platanus occidentalis / Abendländische Platane</t>
  </si>
  <si>
    <t>Platanus occidentalis</t>
  </si>
  <si>
    <t>Abendländische Platane</t>
  </si>
  <si>
    <t>Platanus orientalis / Orientalische Platane</t>
  </si>
  <si>
    <t>Platanus orientalis</t>
  </si>
  <si>
    <t>Orientalische Platane</t>
  </si>
  <si>
    <t>Platanus orientalis 'Digita'</t>
  </si>
  <si>
    <t>Orientalische Platane 'Digita'</t>
  </si>
  <si>
    <t>Platanus spec. / Platane, Art unbekannt</t>
  </si>
  <si>
    <t>Platanus spec.</t>
  </si>
  <si>
    <t>Platane, Art unbekannt</t>
  </si>
  <si>
    <t>Populus / Pappel</t>
  </si>
  <si>
    <t>Populus</t>
  </si>
  <si>
    <t>Pappel</t>
  </si>
  <si>
    <t>Populus alba / Silber-Pappel</t>
  </si>
  <si>
    <t>Populus alba</t>
  </si>
  <si>
    <t>Silber-Pappel</t>
  </si>
  <si>
    <t>Populus alba 'Nivea'</t>
  </si>
  <si>
    <t>Silber-Pappel 'Nivea'</t>
  </si>
  <si>
    <t>Populus alba 'Pyramidalis'</t>
  </si>
  <si>
    <t>Säulen-Silber-Pappel</t>
  </si>
  <si>
    <t>Populus alba 'Raket'</t>
  </si>
  <si>
    <t>Silber-Pappel 'Raket'</t>
  </si>
  <si>
    <t>Populus alba ssp.</t>
  </si>
  <si>
    <t>Populus alba var. Pyramidalis</t>
  </si>
  <si>
    <t>Populus balsamifera / Balsam-Pappel</t>
  </si>
  <si>
    <t>Populus balsamifera</t>
  </si>
  <si>
    <t>Balsam-Pappel</t>
  </si>
  <si>
    <t>Populus berolinensis / Berliner Lorbeer-Pappel</t>
  </si>
  <si>
    <t>Populus berolinensis</t>
  </si>
  <si>
    <t>Berliner Lorbeer-Pappel</t>
  </si>
  <si>
    <t>Populus canescens / Grau-Pappel</t>
  </si>
  <si>
    <t>Populus canescens</t>
  </si>
  <si>
    <t>Grau-Pappel</t>
  </si>
  <si>
    <t>Populus canescens 'De Moffart'</t>
  </si>
  <si>
    <t>Grau-Pappel 'De Moffart'</t>
  </si>
  <si>
    <t>Populus lasiocarpa / Großblatt-Pappel</t>
  </si>
  <si>
    <t>Populus lasiocarpa</t>
  </si>
  <si>
    <t>Großblatt-Pappel</t>
  </si>
  <si>
    <t>Populus nigra / Schwarz-Pappel</t>
  </si>
  <si>
    <t>Populus nigra</t>
  </si>
  <si>
    <t>Schwarz-Pappel</t>
  </si>
  <si>
    <t>Populus nigra 'Italica'</t>
  </si>
  <si>
    <t>Säulen-Pappel</t>
  </si>
  <si>
    <t>Populus simonii / Birken-Pappel</t>
  </si>
  <si>
    <t>Populus simonii</t>
  </si>
  <si>
    <t>Birken-Pappel</t>
  </si>
  <si>
    <t>Populus simonii 'Fastigiata'</t>
  </si>
  <si>
    <t>Säulen-Birken-Pappel</t>
  </si>
  <si>
    <t>Populus spec. / Pappel, Art unbekannt</t>
  </si>
  <si>
    <t>Populus spec.</t>
  </si>
  <si>
    <t>Pappel, Art unbekannt</t>
  </si>
  <si>
    <t>Populus tremula / Zitter-Pappel</t>
  </si>
  <si>
    <t>Populus tremula</t>
  </si>
  <si>
    <t>Zitter-Pappel</t>
  </si>
  <si>
    <t>Populus tremula 'Erecta'</t>
  </si>
  <si>
    <t>Säulen-Zitter-Pappel</t>
  </si>
  <si>
    <t>Populus tremula 'Pendula'</t>
  </si>
  <si>
    <t>Zitter-Pappel 'Pendula'</t>
  </si>
  <si>
    <t>Populus tremula 'Tapiau'</t>
  </si>
  <si>
    <t>Zitter-Pappel 'Tapiau'</t>
  </si>
  <si>
    <t>Populus tremuloides / Amerikanische Zitter-Pappel</t>
  </si>
  <si>
    <t>Populus tremuloides</t>
  </si>
  <si>
    <t>Amerikanische Zitter-Pappel</t>
  </si>
  <si>
    <t>Populus trichocarpa / Westliche Balsam-Pappel</t>
  </si>
  <si>
    <t>Populus trichocarpa</t>
  </si>
  <si>
    <t>Westliche Balsam-Pappel</t>
  </si>
  <si>
    <t>Populus trichocarpa 'Fritzi Pauley'</t>
  </si>
  <si>
    <t>Westliche Balsam-Pappel 'Fritzi Pauley'</t>
  </si>
  <si>
    <t>Prunus</t>
  </si>
  <si>
    <t>Prunus / Zierkirsche</t>
  </si>
  <si>
    <t>Zierkirsche</t>
  </si>
  <si>
    <t>Prunus 'Accolade'</t>
  </si>
  <si>
    <t>Zierkirsche 'Accolade'</t>
  </si>
  <si>
    <t>Prunus / Zier-Kirsche</t>
  </si>
  <si>
    <t>Zier-Kirsche</t>
  </si>
  <si>
    <t>Prunus 'Kursar'</t>
  </si>
  <si>
    <t>Zier-Kirsche 'Kursar'</t>
  </si>
  <si>
    <t>Prunus domestica / Kultur-Pflaume</t>
  </si>
  <si>
    <t>Prunus domestica</t>
  </si>
  <si>
    <t>Kultur-Pflaume</t>
  </si>
  <si>
    <t>Prunus domestica 'Ackermann'</t>
  </si>
  <si>
    <t>Kultur-Pflaume 'Ackermann'</t>
  </si>
  <si>
    <t>Prunus armeniaca / Aprikose</t>
  </si>
  <si>
    <t>Prunus armeniaca</t>
  </si>
  <si>
    <t>Aprikose</t>
  </si>
  <si>
    <t>Aprikose, Art unbekannt</t>
  </si>
  <si>
    <t>Prunus armeniaca 'Aprikose Von Nancy'</t>
  </si>
  <si>
    <t>Aprikose-Obstgehölz 'Nancyaprikose'</t>
  </si>
  <si>
    <t>Prunus armeniaca 'Hargrand'</t>
  </si>
  <si>
    <t>Aprikose-Obstgehölz 'Hargrand'</t>
  </si>
  <si>
    <t>Prunus armeniaca 'Luizet'</t>
  </si>
  <si>
    <t>Aprikose-Obstgehölz 'Luizet'</t>
  </si>
  <si>
    <t>Prunus armeniaca 'Ungarische Beste'</t>
  </si>
  <si>
    <t>Aprikose-Obstgehölz 'Ungarische Beste'</t>
  </si>
  <si>
    <t>Prunus avium / Vogel-Kirsche</t>
  </si>
  <si>
    <t>Prunus avium</t>
  </si>
  <si>
    <t>Vogel-Kirsche</t>
  </si>
  <si>
    <t>Prunus avium 'Alkavo'</t>
  </si>
  <si>
    <t>Süß-Kirsche-Obstgehölz 'Alkavo'</t>
  </si>
  <si>
    <t>Prunus avium 'Alma'</t>
  </si>
  <si>
    <t>Süß-Kirsche-Obstgehölz 'Alma'</t>
  </si>
  <si>
    <t>Prunus avium 'Altenweddingen'</t>
  </si>
  <si>
    <t>Süß-Kirsche-Obstgeh. 'Altenweddingen'</t>
  </si>
  <si>
    <t>Prunus avium 'Annabella'</t>
  </si>
  <si>
    <t>Süß-Kirsche-Obstgehölz 'Annabella'</t>
  </si>
  <si>
    <t>Prunus avium 'Burlat'</t>
  </si>
  <si>
    <t>Süß-Kirsche-Obstgehölz 'Burlat'</t>
  </si>
  <si>
    <t>Prunus avium 'Dolleseppler'</t>
  </si>
  <si>
    <t>Süß-Kirsche-Obstgehölz 'Dolleseppler'</t>
  </si>
  <si>
    <t>Prunus avium 'Dönissens Gelbe Knorpelkirsche'</t>
  </si>
  <si>
    <t>Süß-Kirsche-Obstgeh. 'Gelbe Knorpelk.'</t>
  </si>
  <si>
    <t>Prunus avium 'F12/1'</t>
  </si>
  <si>
    <t>Kirsch-Unterlage</t>
  </si>
  <si>
    <t>Prunus avium 'Große Prinzessin'</t>
  </si>
  <si>
    <t>Süß-Kirsche-Obstgeh. 'Gr.Prinzessin'</t>
  </si>
  <si>
    <t>Prunus avium 'Große Schwarze Knorpelkirsche'</t>
  </si>
  <si>
    <t>Süß-Kirsche-Obstgeh. 'Gr.Schw.Knorpel'</t>
  </si>
  <si>
    <t>Prunus avium 'Hedelfinger Riesen'</t>
  </si>
  <si>
    <t>Süß-Kirsche-Obstgeh. 'Hedelf.Riesen'</t>
  </si>
  <si>
    <t>Prunus avium 'Hellrindige Selection'</t>
  </si>
  <si>
    <t>Süß-Kirsche-Obstgeh. 'Hellrind. Selec.'</t>
  </si>
  <si>
    <t>Prunus avium 'Hüttners Hochzucht'</t>
  </si>
  <si>
    <t>Süß-Kirsche-Obstgeh. Hütt. Hochzucht'</t>
  </si>
  <si>
    <t>Prunus avium 'Kassins Frühe'</t>
  </si>
  <si>
    <t>Süß-Kirsche-Obstgeh. 'Kassins Frühe'</t>
  </si>
  <si>
    <t>Prunus avium 'Kordia'</t>
  </si>
  <si>
    <t>Süß-Kirsche-Obstgehölz 'Kordia'</t>
  </si>
  <si>
    <t>Prunus avium 'Lapins'</t>
  </si>
  <si>
    <t>Süß-Kirsche-Obstgehölz 'Lapins'</t>
  </si>
  <si>
    <t>Prunus avium 'Limburger'</t>
  </si>
  <si>
    <t>Süß-Kirsche-Obstgehölz 'Limburger'</t>
  </si>
  <si>
    <t>Prunus avium 'Pendula'</t>
  </si>
  <si>
    <t>Vogel-Kirsche 'Pendula'</t>
  </si>
  <si>
    <t>Prunus avium 'Plena'</t>
  </si>
  <si>
    <t>Gefülltblühende Vogel-Kirsche</t>
  </si>
  <si>
    <t>Prunus avium 'Schneiders Späte'</t>
  </si>
  <si>
    <t>Süß-Kirsche-Obstgehölz 'Schneiders'</t>
  </si>
  <si>
    <t>Prunus avium 'Valeska'</t>
  </si>
  <si>
    <t>Süß-Kirsche-Obstgehölz 'Valeska'</t>
  </si>
  <si>
    <t>Prunus domestica 'Brompton'</t>
  </si>
  <si>
    <t>Kultur-Pflaume 'Brompton'</t>
  </si>
  <si>
    <t>Prunus cerasifera / Kirsch-Pflaume</t>
  </si>
  <si>
    <t>Prunus cerasifera</t>
  </si>
  <si>
    <t>Kirsch-Pflaume</t>
  </si>
  <si>
    <t>Prunus cerasifera 'Hamyra'</t>
  </si>
  <si>
    <t>Kirsch-Pflaume 'Hamyra'</t>
  </si>
  <si>
    <t>Prunus cerasifera 'Hollywood'</t>
  </si>
  <si>
    <t>Kirsch-Pflaume 'Hollywood'</t>
  </si>
  <si>
    <t>Prunus cerasifera 'Nigra'</t>
  </si>
  <si>
    <t>Kirsch-Pflaume 'Nigra'</t>
  </si>
  <si>
    <t>Prunus cerasifera ssp.</t>
  </si>
  <si>
    <t>Prunus cerasifera 'Woodii'</t>
  </si>
  <si>
    <t>Kirsch-Pflaume 'Woodii'</t>
  </si>
  <si>
    <t>Prunus cerasus / Sauer-Kirsche</t>
  </si>
  <si>
    <t>Prunus cerasus</t>
  </si>
  <si>
    <t>Sauer-Kirsche</t>
  </si>
  <si>
    <t>Prunus cerasus 'Königin Hortense'</t>
  </si>
  <si>
    <t>Sauer-Kirsche 'Königin Hortense'</t>
  </si>
  <si>
    <t>Prunus cerasus 'Koröser Weichsel'</t>
  </si>
  <si>
    <t>Sauer-Kirsche 'Koröser Weichsel'</t>
  </si>
  <si>
    <t>Prunus cerasus 'Ludwigs Frühe'</t>
  </si>
  <si>
    <t>Sauer-Kirsche 'Ludwigs Frühe'</t>
  </si>
  <si>
    <t>Prunus cerasus 'Rhexii'</t>
  </si>
  <si>
    <t>Sauer-Kirsche 'Rhexii'</t>
  </si>
  <si>
    <t>Prunus cerasus 'Schattenmorelle'</t>
  </si>
  <si>
    <t>Schattenmorelle</t>
  </si>
  <si>
    <t>Prunus cistena / Kirsch-Pflaume</t>
  </si>
  <si>
    <t>Prunus cistena</t>
  </si>
  <si>
    <t>Prunus / Unterlagen-Kirsche</t>
  </si>
  <si>
    <t>Unterlagen-Kirsche</t>
  </si>
  <si>
    <t>Prunus 'Colt'</t>
  </si>
  <si>
    <t>Unterlagen-Kirsche 'Colt'</t>
  </si>
  <si>
    <t>Prunus domestica / Gemeine Pflaume</t>
  </si>
  <si>
    <t>Gemeine Pflaume</t>
  </si>
  <si>
    <t>Gemeine Pflaume, Zwetschge</t>
  </si>
  <si>
    <t>Prunus domestica 'Auerbacher'</t>
  </si>
  <si>
    <t>Pflaume-Obstgehölz 'Auerbacher'</t>
  </si>
  <si>
    <t>Prunus domestica 'Bühler Frühe'</t>
  </si>
  <si>
    <t>Pflaume-Obstgeh.'Bühler Frühzwetschge'</t>
  </si>
  <si>
    <t>Prunus domestica 'Cacaks Fruchtbare'</t>
  </si>
  <si>
    <t>Pflaume-Obstgehölz 'Cacaks Fruchtbare'</t>
  </si>
  <si>
    <t>Prunus domestica 'Elena'</t>
  </si>
  <si>
    <t>Pflaume-Obstgehölz 'Elena'</t>
  </si>
  <si>
    <t>Prunus domestica 'Hauszwetschge'</t>
  </si>
  <si>
    <t>Pflaume-Obstgehölz 'Hauszwetsche'</t>
  </si>
  <si>
    <t>Prunus domestica 'Königin Victoria'</t>
  </si>
  <si>
    <t>Pflaume-Obstgehölz 'Königin Viktoria'</t>
  </si>
  <si>
    <t>Prunus domestica 'Nancymirabelle'</t>
  </si>
  <si>
    <t>Pflaume-Obstgehölz 'Nancymirabelle'</t>
  </si>
  <si>
    <t>Prunus domestica 'Ontario'</t>
  </si>
  <si>
    <t>Pflaume-Obstgehölz 'Ontariopflaume'</t>
  </si>
  <si>
    <t>Prunus domestica 'Ortenauer'</t>
  </si>
  <si>
    <t>Pflaume-Obstgehölz 'Ortenauer'</t>
  </si>
  <si>
    <t>Prunus domestica 'Oullins'</t>
  </si>
  <si>
    <t>Pflaume-Obstgehölz 'Oullins'</t>
  </si>
  <si>
    <t>Prunus domestica 'President'</t>
  </si>
  <si>
    <t>Pflaume-Obstgehölz 'President'</t>
  </si>
  <si>
    <t>Prunus domestica ssp. instititia</t>
  </si>
  <si>
    <t>Haferpflaume</t>
  </si>
  <si>
    <t>Prunus domestica ssp. instititia 'Syriaca'</t>
  </si>
  <si>
    <t>Mirabelle</t>
  </si>
  <si>
    <t>Prunus domestica ssp. italica 'Große Grüne Reneclaude'</t>
  </si>
  <si>
    <t>Pflaume-Obstgehölz, Reneclaude</t>
  </si>
  <si>
    <t>Prunus domestica 'The Czar'</t>
  </si>
  <si>
    <t>Pflaume-Obstgehölz 'The Czar'</t>
  </si>
  <si>
    <t>Prunus domestica 'Zimmers Frühzwetschge'</t>
  </si>
  <si>
    <t>Pflaume-Obstgehölz 'Zimmers Frühzwet.'</t>
  </si>
  <si>
    <t>Prunus dulcis / Mandel</t>
  </si>
  <si>
    <t>Prunus dulcis</t>
  </si>
  <si>
    <t>Mandel</t>
  </si>
  <si>
    <t>Prunus eminens / Mittlere Weichsel</t>
  </si>
  <si>
    <t>Prunus eminens</t>
  </si>
  <si>
    <t>Mittlere Weichsel</t>
  </si>
  <si>
    <t>Prunus eminens 'Umbraculifera'</t>
  </si>
  <si>
    <t>Prunus fruticosa / Steppen-Kirsche</t>
  </si>
  <si>
    <t>Prunus fruticosa</t>
  </si>
  <si>
    <t>Steppen-Kirsche</t>
  </si>
  <si>
    <t>Steppen-Kirsche, Zwerg-Kirsche</t>
  </si>
  <si>
    <t>Prunus fruticosa 'Globosa'</t>
  </si>
  <si>
    <t>Steppen-Kirsche, Zwerg-Kirsche 'Globosa'</t>
  </si>
  <si>
    <t>Prunus 'Gisela'</t>
  </si>
  <si>
    <t>Unterlagen-Kirsche 'Gisela'</t>
  </si>
  <si>
    <t>Prunus glandulosa / Drüsen-Kirsche</t>
  </si>
  <si>
    <t>Prunus glandulosa</t>
  </si>
  <si>
    <t>Drüsen-Kirsche</t>
  </si>
  <si>
    <t>Prunus glandulosa 'Alba Plena'</t>
  </si>
  <si>
    <t>Drüsen-Kirsche 'Alba Plena'</t>
  </si>
  <si>
    <t>Prunus glandulosa 'Sinensis'</t>
  </si>
  <si>
    <t>Drüsen-Kirsche 'Sinensis'</t>
  </si>
  <si>
    <t>Prunus gondouinii / Halb-Weichsel</t>
  </si>
  <si>
    <t>Prunus gondouinii</t>
  </si>
  <si>
    <t>Halb-Weichsel</t>
  </si>
  <si>
    <t>Prunus gondouinii 'Schnee'</t>
  </si>
  <si>
    <t>Prunus 'Hally Jolivette'</t>
  </si>
  <si>
    <t>Zier-Kirsche 'Hally Jolivette'</t>
  </si>
  <si>
    <t>Prunus x hillieri / Hilliers Kirsche</t>
  </si>
  <si>
    <t>Prunus x hillieri</t>
  </si>
  <si>
    <t>Hilliers Kirsche</t>
  </si>
  <si>
    <t>Prunus x hillieri 'Spire'</t>
  </si>
  <si>
    <t>Hilliers Kirsche 'Spire'</t>
  </si>
  <si>
    <t>Prunus incisa / März-Kirsche</t>
  </si>
  <si>
    <t>Prunus incisa</t>
  </si>
  <si>
    <t>März-Kirsche</t>
  </si>
  <si>
    <t>März-Kirsche,Fuji-Kirsche</t>
  </si>
  <si>
    <t>Prunus incisa 'February Pink'</t>
  </si>
  <si>
    <t>März-Kirsche,Fuji-Kirsche 'February Pink'</t>
  </si>
  <si>
    <t>Prunus nipponica / Japanische Alpen-Kirsche</t>
  </si>
  <si>
    <t>Prunus nipponica</t>
  </si>
  <si>
    <t>Japanische Alpen-Kirsche</t>
  </si>
  <si>
    <t>Prunus nipponica 'Brillant'</t>
  </si>
  <si>
    <t>Japanische Alpen-Kirsche 'Brillant'</t>
  </si>
  <si>
    <t>Prunus nipponica 'Ruby'</t>
  </si>
  <si>
    <t>Japanische Alpen-Kirsche 'Ruby'</t>
  </si>
  <si>
    <t>Prunus laurocerasus / Kirschlorbeer</t>
  </si>
  <si>
    <t>Prunus laurocerasus</t>
  </si>
  <si>
    <t>Kirschlorbeer</t>
  </si>
  <si>
    <t>Prunus laurocerasus 'Barmstedt'</t>
  </si>
  <si>
    <t>Kirschlorbeer 'Barmstedt'</t>
  </si>
  <si>
    <t>Prunus laurocerasus 'Caucasica'</t>
  </si>
  <si>
    <t>Kirschlorbeer 'Caucasica'</t>
  </si>
  <si>
    <t>Prunus laurocerasus 'Cherry Brandy'</t>
  </si>
  <si>
    <t>Kirschlorbeer 'Cherry Brandy'</t>
  </si>
  <si>
    <t>Prunus laurocerasus 'Herbergii'</t>
  </si>
  <si>
    <t>Kirschlorbeer 'Herbergii'</t>
  </si>
  <si>
    <t>Prunus laurocerasus 'Holstein'</t>
  </si>
  <si>
    <t>Kirschlorbeer 'Holstein'</t>
  </si>
  <si>
    <t>Prunus laurocerasus 'Mischeana'</t>
  </si>
  <si>
    <t>Kirschlorbeer 'Mischeana'</t>
  </si>
  <si>
    <t>Prunus laurocerasus 'Mount Vernon'</t>
  </si>
  <si>
    <t>Kirschlorbeer 'Mount Vernon'</t>
  </si>
  <si>
    <t>Prunus laurocerasus 'Otto Luyken'</t>
  </si>
  <si>
    <t>Kirschlorbeer 'Otto Luyken'</t>
  </si>
  <si>
    <t>Prunus laurocerasus 'Reynvaanii'</t>
  </si>
  <si>
    <t>Kirschlorbeer 'Reynvaanii'</t>
  </si>
  <si>
    <t>Prunus laurocerasus 'Rotundifolia'</t>
  </si>
  <si>
    <t>Kirschlorbeer 'Rotundifolia'</t>
  </si>
  <si>
    <t>Prunus laurocerasus 'Schipkaensis Macrophylla'</t>
  </si>
  <si>
    <t>Kirschlorbeer 'Schipkaensis Macrophylla'</t>
  </si>
  <si>
    <t>Prunus laurocerasus 'Van Nes'</t>
  </si>
  <si>
    <t>Kirschlorbeer 'Van Nes'</t>
  </si>
  <si>
    <t>Prunus laurocerasus 'Zabeliana'</t>
  </si>
  <si>
    <t>Kirschlorbeer 'Zabeliana'</t>
  </si>
  <si>
    <t>Prunus maackii / Amur-Kirsche</t>
  </si>
  <si>
    <t>Prunus maackii</t>
  </si>
  <si>
    <t>Amur-Kirsche</t>
  </si>
  <si>
    <t>Prunus mahaleb / Felsen-Kirsche</t>
  </si>
  <si>
    <t>Prunus mahaleb</t>
  </si>
  <si>
    <t>Felsen-Kirsche</t>
  </si>
  <si>
    <t>Felsen-Kirsche,Stein-Weichsel</t>
  </si>
  <si>
    <t>Prunus mahaleb 'Alpruma'</t>
  </si>
  <si>
    <t>Felsen-Kirsche,Stein-Weichsel 'Alpruma'</t>
  </si>
  <si>
    <t>Prunus mahaleb 'Hüttner Heimann 10'</t>
  </si>
  <si>
    <t>Felsen-Kirsche,Stein-Weichsel 'Hüttner Heimann 10'</t>
  </si>
  <si>
    <t>Prunus mariana / Strand-Pflaume</t>
  </si>
  <si>
    <t>Prunus mariana</t>
  </si>
  <si>
    <t>Strand-Pflaume</t>
  </si>
  <si>
    <t>Prunus mariana 'Gf'</t>
  </si>
  <si>
    <t>Prunus mume / Japanische Aprikose</t>
  </si>
  <si>
    <t>Prunus mume</t>
  </si>
  <si>
    <t>Japanische Aprikose</t>
  </si>
  <si>
    <t>Prunus mume 'Pendula'</t>
  </si>
  <si>
    <t>Japanische Aprikose 'Pendula'</t>
  </si>
  <si>
    <t>Prunus cerasifera / Kirschpflaume</t>
  </si>
  <si>
    <t>Kirschpflaume</t>
  </si>
  <si>
    <t>Prunus domestica 'Myruni'</t>
  </si>
  <si>
    <t>Kultur-Pflaume 'Myruni'</t>
  </si>
  <si>
    <t>Prunus nigra / Kanadische Pflaume</t>
  </si>
  <si>
    <t>Prunus nigra</t>
  </si>
  <si>
    <t>Kanadische Pflaume</t>
  </si>
  <si>
    <t>Kanadische Pflaume,Bitter-Kirsche</t>
  </si>
  <si>
    <t>Prunus nigra 'Mahogany Lustre'</t>
  </si>
  <si>
    <t>Kanadische Pflaume,Bitter-Kirsche 'Mahogany Lustre'</t>
  </si>
  <si>
    <t>Prunus padus / Gewöhnliche Traubenkirsche</t>
  </si>
  <si>
    <t>Prunus padus</t>
  </si>
  <si>
    <t>Gewöhnliche Traubenkirsche</t>
  </si>
  <si>
    <t>Prunus padus 'Colorata'</t>
  </si>
  <si>
    <t>Gewöhnliche Traubenkirsche 'Colorata'</t>
  </si>
  <si>
    <t>Prunus 'Pandora'</t>
  </si>
  <si>
    <t>Zier-Kirsche 'Pandora'</t>
  </si>
  <si>
    <t>Prunus padus 'Schloß Tiefurt'</t>
  </si>
  <si>
    <t>Gewöhnliche Traubenkirsche 'Schloß Tiefurt'</t>
  </si>
  <si>
    <t>Prunus padus 'Typ wil'</t>
  </si>
  <si>
    <t>Gewöhnliche Traubenkirsche 'Typ wil'</t>
  </si>
  <si>
    <t>Prunus padus 'Watereri'</t>
  </si>
  <si>
    <t>Gewöhnliche Traubenkirsche 'Watereri'</t>
  </si>
  <si>
    <t>Prunus pensylvanica / Feuer-Kirsche</t>
  </si>
  <si>
    <t>Prunus pensylvanica</t>
  </si>
  <si>
    <t>Feuer-Kirsche</t>
  </si>
  <si>
    <t>Prunus persica / Pfirsich</t>
  </si>
  <si>
    <t>Prunus persica</t>
  </si>
  <si>
    <t>Pfirsich</t>
  </si>
  <si>
    <t>Prunus persica 'Anneliese Rudolph'</t>
  </si>
  <si>
    <t>Pfirsich-Obstgehölz 'Anneliese Rudolph'</t>
  </si>
  <si>
    <t>Prunus persica 'Higama'</t>
  </si>
  <si>
    <t>Pfirsich-Obstgehölz 'Higama'</t>
  </si>
  <si>
    <t>Prunus persica 'Klara Mayer'</t>
  </si>
  <si>
    <t>Pfirsich-Obstgehölz 'Klara Mayer'</t>
  </si>
  <si>
    <t>Prunus persica 'Red Haven'</t>
  </si>
  <si>
    <t>Pfirsich-Obstgehölz 'Red Haven'</t>
  </si>
  <si>
    <t>Prunus persica 'Roter Ellerstädter'</t>
  </si>
  <si>
    <t>Pfirsich-Obstgehölz 'Roter Ellerstadter'</t>
  </si>
  <si>
    <t>Prunus persica 'Roter Ingelheimer'</t>
  </si>
  <si>
    <t>Pfirsich-Obstgehölz 'Roter Ingelheimer'</t>
  </si>
  <si>
    <t>Prunus persica 'Rubira'</t>
  </si>
  <si>
    <t>Pfirsich-Obstgehölz 'Rubira'</t>
  </si>
  <si>
    <t>Prunus persica 'South Haven'</t>
  </si>
  <si>
    <t>Pfirsich-Obstgehölz 'South Haven'</t>
  </si>
  <si>
    <t>Prunus persica 'Nectarose' var. nucipersica</t>
  </si>
  <si>
    <t>Nektarine-Obstgehölz 'Nektarose'</t>
  </si>
  <si>
    <t>Prunus domestica 'Pixy'</t>
  </si>
  <si>
    <t>Kultur-Pflaume 'Pixy'</t>
  </si>
  <si>
    <t>Prunus pseudocerasus / Ying-Tao-Kirsche</t>
  </si>
  <si>
    <t>Prunus pseudocerasus</t>
  </si>
  <si>
    <t>Ying-Tao-Kirsche</t>
  </si>
  <si>
    <t>Prunus pumila / Sand-Kirsche</t>
  </si>
  <si>
    <t>Prunus pumila</t>
  </si>
  <si>
    <t>Sand-Kirsche</t>
  </si>
  <si>
    <t>Prunus pumila var. depressa</t>
  </si>
  <si>
    <t>Prunus sargentii / Berg-Kirsche</t>
  </si>
  <si>
    <t>Prunus sargentii</t>
  </si>
  <si>
    <t>Berg-Kirsche</t>
  </si>
  <si>
    <t>Berg-Kirsche, Scharlach-Kirsche</t>
  </si>
  <si>
    <t>Prunus sargentii 'Rancho'</t>
  </si>
  <si>
    <t>Berg-Kirsche, Scharlach-Kirsche 'Rancho'</t>
  </si>
  <si>
    <t>Prunus sargentii sämlinge / Berg-Kirsche</t>
  </si>
  <si>
    <t>Prunus sargentii sämlinge</t>
  </si>
  <si>
    <t>Prunus sargentii veredlung / Berg-Kirsche</t>
  </si>
  <si>
    <t>Prunus sargentii veredlung</t>
  </si>
  <si>
    <t>Prunus schmittii / Schmitts-Kirsche</t>
  </si>
  <si>
    <t>Prunus schmittii</t>
  </si>
  <si>
    <t>Schmitts-Kirsche</t>
  </si>
  <si>
    <t>Prunus serotina / Späte Traubenkirsche</t>
  </si>
  <si>
    <t>Prunus serotina</t>
  </si>
  <si>
    <t>Späte Traubenkirsche</t>
  </si>
  <si>
    <t>Prunus serrula / Tibetanische Kirsche</t>
  </si>
  <si>
    <t>Prunus serrula</t>
  </si>
  <si>
    <t>Tibetanische Kirsche</t>
  </si>
  <si>
    <t>Tibetanische Kirsche, Mahagoni-Kirsche</t>
  </si>
  <si>
    <t>Prunus serrulata / Japanische Blüten-Kirsche</t>
  </si>
  <si>
    <t>Prunus serrulata</t>
  </si>
  <si>
    <t>Japanische Blüten-Kirsche</t>
  </si>
  <si>
    <t>Prunus serrulata 'Amanogawa'</t>
  </si>
  <si>
    <t>Japanische Blüten-Kirsche 'Amanogawa'</t>
  </si>
  <si>
    <t>Prunus serrulata 'Fudan-zakura'</t>
  </si>
  <si>
    <t>Japanische Blüten-Kirsche 'Fudan-zakura'</t>
  </si>
  <si>
    <t>Prunus serrulata 'Kanzan'</t>
  </si>
  <si>
    <t>Japanische Blüten-Kirsche 'Kanzan'</t>
  </si>
  <si>
    <t>Prunus serrulata 'Kiku-shidare-zakura'</t>
  </si>
  <si>
    <t>Japanische Blüten-Kirsche 'Kiku-shidare-zakura'</t>
  </si>
  <si>
    <t>Prunus serrulata 'Pink Perfection'</t>
  </si>
  <si>
    <t>Japanische Blüten-Kirsche 'Pink Perfection'</t>
  </si>
  <si>
    <t>Prunus serrulata 'Shimidsu'</t>
  </si>
  <si>
    <t>Japanische Blüten-Kirsche 'Shimidsu'</t>
  </si>
  <si>
    <t>Prunus serrulata 'Shirofugen'</t>
  </si>
  <si>
    <t>Japanische Blüten-Kirsche 'Shirofugen'</t>
  </si>
  <si>
    <t>Prunus serrulata 'Shirotae'</t>
  </si>
  <si>
    <t>Japanische Blüten-Kirsche 'Shirotae'</t>
  </si>
  <si>
    <t>Prunus serrulata 'Taihaku'</t>
  </si>
  <si>
    <t>Japanische Blüten-Kirsche 'Taihaku'</t>
  </si>
  <si>
    <t>Prunus spec. / Kirsche, Art unbekannt</t>
  </si>
  <si>
    <t>Prunus spec.</t>
  </si>
  <si>
    <t>Kirsche, Art unbekannt</t>
  </si>
  <si>
    <t>Kirsche</t>
  </si>
  <si>
    <t>Prunus spinosa / Gewöhnliche Schlehe</t>
  </si>
  <si>
    <t>Prunus spinosa</t>
  </si>
  <si>
    <t>Gewöhnliche Schlehe</t>
  </si>
  <si>
    <t>Prunus spinosa 'Purpurea'</t>
  </si>
  <si>
    <t>Schwarzdorn, Schlehe 'Purpurea'</t>
  </si>
  <si>
    <t>Prunus domestica / St. Julien-Pflaume</t>
  </si>
  <si>
    <t>St. Julien-Pflaume</t>
  </si>
  <si>
    <t>Prunus St. Julien 'Wädenswil'</t>
  </si>
  <si>
    <t>St. Julien-Pflaume 'Wädenswil'</t>
  </si>
  <si>
    <t>Prunus St. Julien 'Wangenheims'</t>
  </si>
  <si>
    <t>St. Julien-Pflaume 'Wangenheims'</t>
  </si>
  <si>
    <t>Prunus St. Julien 'A'</t>
  </si>
  <si>
    <t>St. Julien-Pflaume 'A'</t>
  </si>
  <si>
    <t>Prunus St. Julien 'I.N.R.A. 2'</t>
  </si>
  <si>
    <t>St. Julien-Pflaume 'I.N.R.A. 2'</t>
  </si>
  <si>
    <t>Prunus St. Julien 'Noir'</t>
  </si>
  <si>
    <t>St. Julien-Pflaume 'Noir'</t>
  </si>
  <si>
    <t>Prunus St. Julien 'Orleans'</t>
  </si>
  <si>
    <t>St. Julien-Pflaume 'Orleans'</t>
  </si>
  <si>
    <t>Prunus subhirtella / Higan-Kirsche</t>
  </si>
  <si>
    <t>Prunus subhirtella</t>
  </si>
  <si>
    <t>Higan-Kirsche</t>
  </si>
  <si>
    <t>Prunus subhirtella 'Autumnalis'</t>
  </si>
  <si>
    <t>Higan-Kirsche 'Autumnalis'</t>
  </si>
  <si>
    <t>Prunus subhirtella 'Autumnalis Rosea'</t>
  </si>
  <si>
    <t>Higan-Kirsche 'Autumnalis Rosea'</t>
  </si>
  <si>
    <t>Prunus subhirtella 'Dahlem'</t>
  </si>
  <si>
    <t>Higan-Kirsche 'Dahlem'</t>
  </si>
  <si>
    <t>Prunus subhirtella 'Elfenreigen'</t>
  </si>
  <si>
    <t>Higan-Kirsche 'Elfenreigen'</t>
  </si>
  <si>
    <t>Prunus subhirtella 'Fukubana'</t>
  </si>
  <si>
    <t>Higan-Kirsche 'Fukubana'</t>
  </si>
  <si>
    <t>Prunus subhirtella 'Pendula'</t>
  </si>
  <si>
    <t>Higan-Kirsche 'Pendula'</t>
  </si>
  <si>
    <t>Prunus subhirtella 'Plena'</t>
  </si>
  <si>
    <t>Higan-Kirsche 'Plena'</t>
  </si>
  <si>
    <t>Prunus tenella / Russische Zwerg-Mandel</t>
  </si>
  <si>
    <t>Prunus tenella</t>
  </si>
  <si>
    <t>Russische Zwerg-Mandel</t>
  </si>
  <si>
    <t>Prunus tenella 'Fire Hill'</t>
  </si>
  <si>
    <t>Russische Zwerg-Mandel 'Fire Hill'</t>
  </si>
  <si>
    <t>Prunus cerasifera 'Trailblazer'</t>
  </si>
  <si>
    <t>Kirsch-Pflaume 'Trailblazer'</t>
  </si>
  <si>
    <t>Prunus triloba / Mandelbäumchen</t>
  </si>
  <si>
    <t>Prunus triloba</t>
  </si>
  <si>
    <t>Mandelbäumchen</t>
  </si>
  <si>
    <t>Prunus triloba 'Rosenmund'</t>
  </si>
  <si>
    <t>Mandelbäumchen 'Rosenmund'</t>
  </si>
  <si>
    <t>Prunus 'Umineko'</t>
  </si>
  <si>
    <t>Zier-Kirsche 'Umineko'</t>
  </si>
  <si>
    <t>Prunus virginiana / Virginische Traubenkirsche</t>
  </si>
  <si>
    <t>Prunus virginiana</t>
  </si>
  <si>
    <t>Virginische Traubenkirsche</t>
  </si>
  <si>
    <t>Prunus virginiana 'Shubert'</t>
  </si>
  <si>
    <t>Virginische Traubenkirsche 'Shubert'</t>
  </si>
  <si>
    <t>Prunus 'Weiroot'</t>
  </si>
  <si>
    <t>Unterlagen-Kirsche 'Weiroot'</t>
  </si>
  <si>
    <t>Prunus yedoensis / Yoshino-Kirsche</t>
  </si>
  <si>
    <t>Prunus yedoensis</t>
  </si>
  <si>
    <t>Yoshino-Kirsche</t>
  </si>
  <si>
    <t>Prunus yedoensis 'Moerheimii'</t>
  </si>
  <si>
    <t>Yoshino-Kirsche 'Moerheimii'</t>
  </si>
  <si>
    <t>Pseudocydonia / Chinesische Quitte</t>
  </si>
  <si>
    <t>Pseudocydonia</t>
  </si>
  <si>
    <t>Chinesische Quitte</t>
  </si>
  <si>
    <t>Pseudocydonia sinensis / Holz-Quitte</t>
  </si>
  <si>
    <t>Pseudocydonia sinensis</t>
  </si>
  <si>
    <t>Holz-Quitte</t>
  </si>
  <si>
    <t>Pseudocydonia sinensis 'Bereczki-Quitte'</t>
  </si>
  <si>
    <t>Quitte-Obstgehölz 'Bereczki'</t>
  </si>
  <si>
    <t>Pseudocydonia sinensis 'Champion'</t>
  </si>
  <si>
    <t>Quitte-Obstgehölz 'Champion'</t>
  </si>
  <si>
    <t>Pseudocydonia sinensis 'Portugieser Birnenquitte'</t>
  </si>
  <si>
    <t>Quitte-Obstgehölz 'Portugiesische Quitte'</t>
  </si>
  <si>
    <t>Pseudocydonia sinensis 'Riesenquitte Von Lescovac'</t>
  </si>
  <si>
    <t>Quitte-Obstgehölz 'Riesenquitte Von Les.'</t>
  </si>
  <si>
    <t>Pseudolarix / Pseudolarix</t>
  </si>
  <si>
    <t>Pseudolarix</t>
  </si>
  <si>
    <t>Pseudolarix amabilis / Gold-Lärche</t>
  </si>
  <si>
    <t>Pseudolarix amabilis</t>
  </si>
  <si>
    <t>Gold-Lärche</t>
  </si>
  <si>
    <t>Pseudotsuga / Douglasie, Douglastanne</t>
  </si>
  <si>
    <t>Pseudotsuga</t>
  </si>
  <si>
    <t>Douglasie, Douglastanne</t>
  </si>
  <si>
    <t>Pseudotsuga menziesii / Douglasie</t>
  </si>
  <si>
    <t>Pseudotsuga menziesii</t>
  </si>
  <si>
    <t>Douglasie</t>
  </si>
  <si>
    <t>Douglasie, Douglasfichte</t>
  </si>
  <si>
    <t>Pseudotsuga menziesii var. caesia</t>
  </si>
  <si>
    <t>Graue Douglasie</t>
  </si>
  <si>
    <t>Pseudotsuga menziesii var. glauca</t>
  </si>
  <si>
    <t>Blaue Douglasie,Colorado-D.,Gebirgs-D.</t>
  </si>
  <si>
    <t>Pseudotsuga spec. / Douglasie, Art unbekannt</t>
  </si>
  <si>
    <t>Pseudotsuga spec.</t>
  </si>
  <si>
    <t>Douglasie, Art unbekannt</t>
  </si>
  <si>
    <t>Pterocarya / Flügelnuss</t>
  </si>
  <si>
    <t>Pterocarya</t>
  </si>
  <si>
    <t>Flügelnuss</t>
  </si>
  <si>
    <t>Pterocarya fraxinifolia / Kaukasische Flügelnuss</t>
  </si>
  <si>
    <t>Pterocarya fraxinifolia</t>
  </si>
  <si>
    <t>Kaukasische Flügelnuss</t>
  </si>
  <si>
    <t>Pterocarya rhoifolia / Japanische Flügelnuss</t>
  </si>
  <si>
    <t>Pterocarya rhoifolia</t>
  </si>
  <si>
    <t>Japanische Flügelnuss</t>
  </si>
  <si>
    <t>Pterocarya spec. / Flügelnuss, Art unbekannt</t>
  </si>
  <si>
    <t>Pterocarya spec.</t>
  </si>
  <si>
    <t>Flügelnuss, Art unbekannt</t>
  </si>
  <si>
    <t>Pyrus / Birnbaum</t>
  </si>
  <si>
    <t>Pyrus</t>
  </si>
  <si>
    <t>Birnbaum</t>
  </si>
  <si>
    <t>Pyrus calleryana / Chinesische Birne</t>
  </si>
  <si>
    <t>Pyrus calleryana</t>
  </si>
  <si>
    <t>Chinesische Birne</t>
  </si>
  <si>
    <t>Pyrus calleryana 'Bradford'</t>
  </si>
  <si>
    <t>Chinesische Birne 'Bradford'</t>
  </si>
  <si>
    <t>Pyrus calleryana 'Chanticleer'</t>
  </si>
  <si>
    <t>Chinesische Birne,Stadt-Birne 'Chanticleer'</t>
  </si>
  <si>
    <t>Pyrus canescens / Graublättrige Birne</t>
  </si>
  <si>
    <t>Pyrus canescens</t>
  </si>
  <si>
    <t>Graublättrige Birne</t>
  </si>
  <si>
    <t>Pyrus caucasica / Kaukasische Birne</t>
  </si>
  <si>
    <t>Pyrus caucasica</t>
  </si>
  <si>
    <t>Kaukasische Birne</t>
  </si>
  <si>
    <t>Pyrus communis / Kultur-Birne</t>
  </si>
  <si>
    <t>Pyrus communis</t>
  </si>
  <si>
    <t>Kultur-Birne</t>
  </si>
  <si>
    <t>Pyrus communis 'Alexander Lucas'</t>
  </si>
  <si>
    <t>Birne-Obstgehölz 'Alexander Lucas'</t>
  </si>
  <si>
    <t>Pyrus communis 'Beech Hill'</t>
  </si>
  <si>
    <t>Pyrus communis 'Clapp's Liebling'</t>
  </si>
  <si>
    <t>Birne-Obstgehölz 'Clapp's Liebling'</t>
  </si>
  <si>
    <t>Pyrus communis 'Conference'</t>
  </si>
  <si>
    <t>Birne-Obstgehölz 'Conference'</t>
  </si>
  <si>
    <t>Pyrus communis 'Gellerts Butterbirne'</t>
  </si>
  <si>
    <t>Birne-Obstgehölz 'Gellerts Butterbirne'</t>
  </si>
  <si>
    <t>Pyrus communis 'Gräfin Von Paris'</t>
  </si>
  <si>
    <t>Birne-Obstgehölz 'Gräfin von Paris'</t>
  </si>
  <si>
    <t>Pyrus communis 'Gute Graue'</t>
  </si>
  <si>
    <t>Birne-Obstgehölz 'Gute Graue'</t>
  </si>
  <si>
    <t>Pyrus communis 'Gute Luise'</t>
  </si>
  <si>
    <t>Birne-Obstgehölz 'Gute Luise'</t>
  </si>
  <si>
    <t>Pyrus communis 'Köstliche Von Charneux'</t>
  </si>
  <si>
    <t>Birne-Obstgehölz 'Koestliche aus Charneu'</t>
  </si>
  <si>
    <t>Pyrus communis 'Stuttgarter Geißhirtle'</t>
  </si>
  <si>
    <t>Birne-Obstgehölz 'Stuttgarter Geißhirtle'</t>
  </si>
  <si>
    <t>Pyrus communis 'Vereinsdechants'</t>
  </si>
  <si>
    <t>Birne-Obstgehölz 'Vereinsdechants'</t>
  </si>
  <si>
    <t>Pyrus communis 'Williams Christ'</t>
  </si>
  <si>
    <t>Birne-Obstgehölz 'Williams Christ'</t>
  </si>
  <si>
    <t>Pyrus communis 'spec.'</t>
  </si>
  <si>
    <t>Birne-Obstgehölz</t>
  </si>
  <si>
    <t>Pyrus pyraster / Holzbirne</t>
  </si>
  <si>
    <t>Pyrus pyraster</t>
  </si>
  <si>
    <t>Holzbirne</t>
  </si>
  <si>
    <t>Holzbirne, Gemeine Birne</t>
  </si>
  <si>
    <t>Pyrus regelii / Turkmenische Birne</t>
  </si>
  <si>
    <t>Pyrus regelii</t>
  </si>
  <si>
    <t>Turkmenische Birne</t>
  </si>
  <si>
    <t>Pyrus salicifolia / Weidenblättrige Birne</t>
  </si>
  <si>
    <t>Pyrus salicifolia</t>
  </si>
  <si>
    <t>Weidenblättrige Birne</t>
  </si>
  <si>
    <t>Pyrus salicifolia 'Pendula'</t>
  </si>
  <si>
    <t>Hängende Weidenblattbirne</t>
  </si>
  <si>
    <t>Pyrus spec. / Birne, Art unbekannt</t>
  </si>
  <si>
    <t>Pyrus spec.</t>
  </si>
  <si>
    <t>Birne, Art unbekannt</t>
  </si>
  <si>
    <t>Quercus / Eiche</t>
  </si>
  <si>
    <t>Quercus</t>
  </si>
  <si>
    <t>Eiche</t>
  </si>
  <si>
    <t>Quercus acutissima / Seidenraupen-Eiche</t>
  </si>
  <si>
    <t>Quercus acutissima</t>
  </si>
  <si>
    <t>Seidenraupen-Eiche</t>
  </si>
  <si>
    <t>Quercus alba / Weiß-Eiche</t>
  </si>
  <si>
    <t>Quercus alba</t>
  </si>
  <si>
    <t>Weiß-Eiche</t>
  </si>
  <si>
    <t>Quercus bicolor / Sumpf-Weiß-Eiche</t>
  </si>
  <si>
    <t>Quercus bicolor</t>
  </si>
  <si>
    <t>Sumpf-Weiß-Eiche</t>
  </si>
  <si>
    <t>Sumpf-Weiß-Eiche, Zweifarbige Eiche</t>
  </si>
  <si>
    <t>Quercus x bushii / Mississipi-Eiche</t>
  </si>
  <si>
    <t>Quercus x bushii</t>
  </si>
  <si>
    <t>Mississipi-Eiche</t>
  </si>
  <si>
    <t>Quercus castaneifolia / Kastanienblättrige Eiche</t>
  </si>
  <si>
    <t>Quercus castaneifolia</t>
  </si>
  <si>
    <t>Kastanienblättrige Eiche</t>
  </si>
  <si>
    <t>Quercus castaneifolia 'Greenspire'</t>
  </si>
  <si>
    <t>Kastanienblättrige Eiche 'Greenspire'</t>
  </si>
  <si>
    <t>Quercus cerris / Zerr-Eiche</t>
  </si>
  <si>
    <t>Quercus cerris</t>
  </si>
  <si>
    <t>Zerr-Eiche</t>
  </si>
  <si>
    <t>Quercus coccinea / Scharlach-Eiche</t>
  </si>
  <si>
    <t>Quercus coccinea</t>
  </si>
  <si>
    <t>Scharlach-Eiche</t>
  </si>
  <si>
    <t>Quercus coccinea 'Splendens'</t>
  </si>
  <si>
    <t>Scharlach-Eiche 'Splendens'</t>
  </si>
  <si>
    <t>Quercus dentata / Japanische Kaiser-Eiche</t>
  </si>
  <si>
    <t>Quercus dentata</t>
  </si>
  <si>
    <t>Japanische Kaiser-Eiche</t>
  </si>
  <si>
    <t>Quercus frainetto / Ungarische Eiche</t>
  </si>
  <si>
    <t>Quercus frainetto</t>
  </si>
  <si>
    <t>Ungarische Eiche</t>
  </si>
  <si>
    <t>Quercus hispanica / Spanische Eiche</t>
  </si>
  <si>
    <t>Quercus hispanica</t>
  </si>
  <si>
    <t>Spanische Eiche</t>
  </si>
  <si>
    <t>Quercus hispanica 'Ambrozyana'</t>
  </si>
  <si>
    <t>Eiche 'Ambrozyana'</t>
  </si>
  <si>
    <t>Quercus ilex / Stein-Eiche</t>
  </si>
  <si>
    <t>Quercus ilex</t>
  </si>
  <si>
    <t>Stein-Eiche</t>
  </si>
  <si>
    <t>Quercus imbricaria / Schindel-Eiche</t>
  </si>
  <si>
    <t>Quercus imbricaria</t>
  </si>
  <si>
    <t>Schindel-Eiche</t>
  </si>
  <si>
    <t>Quercus x libanerris / Libanon-Zerr-Eiche 'Trompenburg'</t>
  </si>
  <si>
    <t>Quercus x libanerris</t>
  </si>
  <si>
    <t>Libanon-Zerr-Eiche 'Trompenburg'</t>
  </si>
  <si>
    <t>Quercus x libanerris 'Trompenburg'</t>
  </si>
  <si>
    <t>Quercus libani / Libanon-Eiche</t>
  </si>
  <si>
    <t>Quercus libani</t>
  </si>
  <si>
    <t>Libanon-Eiche</t>
  </si>
  <si>
    <t>Quercus ludoviciana / Ludwigs-Eiche</t>
  </si>
  <si>
    <t>Quercus ludoviciana</t>
  </si>
  <si>
    <t>Ludwigs-Eiche</t>
  </si>
  <si>
    <t>Quercus x ludoviciana</t>
  </si>
  <si>
    <t>Quercus macranthera / Persische Eiche</t>
  </si>
  <si>
    <t>Quercus macranthera</t>
  </si>
  <si>
    <t>Persische Eiche</t>
  </si>
  <si>
    <t>Quercus marilandica / Black-Jack-Eiche</t>
  </si>
  <si>
    <t>Quercus marilandica</t>
  </si>
  <si>
    <t>Black-Jack-Eiche</t>
  </si>
  <si>
    <t>Black-Jack-Eiche, Schwarz-Eiche</t>
  </si>
  <si>
    <t>Quercus palustris / Sumpf-Eiche</t>
  </si>
  <si>
    <t>Quercus palustris</t>
  </si>
  <si>
    <t>Sumpf-Eiche</t>
  </si>
  <si>
    <t>Quercus petraea / Trauben-Eiche</t>
  </si>
  <si>
    <t>Quercus petraea</t>
  </si>
  <si>
    <t>Trauben-Eiche</t>
  </si>
  <si>
    <t>Quercus petraea 'Columna'</t>
  </si>
  <si>
    <t>Säulen-Trauben-Eiche</t>
  </si>
  <si>
    <t>Quercus petraea 'Insecata'</t>
  </si>
  <si>
    <t>geschlitzblättrige Trauben-Eiche</t>
  </si>
  <si>
    <t>Quercus petraea 'Mespilifolia'</t>
  </si>
  <si>
    <t>Trauben-Eiche 'Mespilifolia'</t>
  </si>
  <si>
    <t>Quercus petraea 'Purpurea'</t>
  </si>
  <si>
    <t>Trauben-Eiche 'Purpurea'</t>
  </si>
  <si>
    <t>Quercus phellos / Weiden-Eiche</t>
  </si>
  <si>
    <t>Quercus phellos</t>
  </si>
  <si>
    <t>Weiden-Eiche</t>
  </si>
  <si>
    <t>Quercus phellos f. latifolia / Weiden-Eiche</t>
  </si>
  <si>
    <t>Quercus phellos f. latifolia</t>
  </si>
  <si>
    <t>Quercus pontica / Pontische Eiche</t>
  </si>
  <si>
    <t>Quercus pontica</t>
  </si>
  <si>
    <t>Pontische Eiche</t>
  </si>
  <si>
    <t>Quercus pubescens / Flaum-Eiche</t>
  </si>
  <si>
    <t>Quercus pubescens</t>
  </si>
  <si>
    <t>Flaum-Eiche</t>
  </si>
  <si>
    <t>Quercus pyrenaica / Pyrenäen-Eiche</t>
  </si>
  <si>
    <t>Quercus pyrenaica</t>
  </si>
  <si>
    <t>Pyrenäen-Eiche</t>
  </si>
  <si>
    <t>Quercus pyrenaica 'Pendula'</t>
  </si>
  <si>
    <t>Quercus robur / Stiel-Eiche</t>
  </si>
  <si>
    <t>Quercus robur</t>
  </si>
  <si>
    <t>Stiel-Eiche</t>
  </si>
  <si>
    <t>Stiel-Eiche, Sommer-Eiche</t>
  </si>
  <si>
    <t>Quercus robur 'Atropurpurea'</t>
  </si>
  <si>
    <t>Stiel-Eiche 'Atropurpurea'</t>
  </si>
  <si>
    <t>Quercus robur 'Concordia'</t>
  </si>
  <si>
    <t>Stiel-Eiche 'Concordia'</t>
  </si>
  <si>
    <t>Quercus robur 'Cristata'</t>
  </si>
  <si>
    <t>Stiel-Eiche 'Cristata'</t>
  </si>
  <si>
    <t>Quercus robur 'Cupressoides'</t>
  </si>
  <si>
    <t>Stiel-Eiche 'Cupressoides'</t>
  </si>
  <si>
    <t>Quercus robur 'Fastigiata'</t>
  </si>
  <si>
    <t>Säulen-Eiche 'Fastigiata'</t>
  </si>
  <si>
    <t>Quercus robur 'Fastigiata Koster'</t>
  </si>
  <si>
    <t>Stiel-Eiche 'Fastigiata Koster'</t>
  </si>
  <si>
    <t>Quercus robur 'Pectinata'</t>
  </si>
  <si>
    <t>Stiel-Eiche 'Pectinata'</t>
  </si>
  <si>
    <t>Quercus robur 'Pendula'</t>
  </si>
  <si>
    <t>Hänge-Stiel-Eiche</t>
  </si>
  <si>
    <t>Quercus rubra / Amerikanische Rot-Eiche</t>
  </si>
  <si>
    <t>Quercus rubra</t>
  </si>
  <si>
    <t>Amerikanische Rot-Eiche</t>
  </si>
  <si>
    <t>Amerikanische Rot-Eiche, Rot-Eiche</t>
  </si>
  <si>
    <t>Quercus rubra 'Aurea'</t>
  </si>
  <si>
    <t>Amerikanische Gold-Eiche</t>
  </si>
  <si>
    <t>Quercus schochiana / Weidenblättrige Sumpf-Eiche</t>
  </si>
  <si>
    <t>Quercus schochiana</t>
  </si>
  <si>
    <t>Weidenblättrige Sumpf-Eiche</t>
  </si>
  <si>
    <t>Quercus x schochiana</t>
  </si>
  <si>
    <t>Quercus spec. / Eiche, Art unbekannt</t>
  </si>
  <si>
    <t>Quercus spec.</t>
  </si>
  <si>
    <t>Eiche, Art unbekannt</t>
  </si>
  <si>
    <t>Quercus suber / Kork-Eiche</t>
  </si>
  <si>
    <t>Quercus suber</t>
  </si>
  <si>
    <t>Kork-Eiche</t>
  </si>
  <si>
    <t>Quercus turneri / Turners Wintergrüne Eiche</t>
  </si>
  <si>
    <t>Quercus turneri</t>
  </si>
  <si>
    <t>Turners Wintergrüne Eiche</t>
  </si>
  <si>
    <t>Quercus turneri 'Pseudoturneri'</t>
  </si>
  <si>
    <t>Quercus velutina / Färber-Eiche</t>
  </si>
  <si>
    <t>Quercus velutina</t>
  </si>
  <si>
    <t>Färber-Eiche</t>
  </si>
  <si>
    <t>Quercus velutina 'Magnifica'</t>
  </si>
  <si>
    <t>Rhus / Sumach-Essigbaum</t>
  </si>
  <si>
    <t>Rhus</t>
  </si>
  <si>
    <t>Sumach-Essigbaum</t>
  </si>
  <si>
    <t>Rhus typhina / Essigbaum</t>
  </si>
  <si>
    <t>Rhus typhina</t>
  </si>
  <si>
    <t>Essigbaum</t>
  </si>
  <si>
    <t>Essigbaum, Hirschkolben-Sumach</t>
  </si>
  <si>
    <t>Rhus typhina 'Dissecta'</t>
  </si>
  <si>
    <t>Schlitzblättriger Essigbaum</t>
  </si>
  <si>
    <t>Robinia / Robinie, Scheinakazie</t>
  </si>
  <si>
    <t>Robinia</t>
  </si>
  <si>
    <t>Robinie, Scheinakazie</t>
  </si>
  <si>
    <t>Robinia hispida / Borstige Robinie</t>
  </si>
  <si>
    <t>Robinia hispida</t>
  </si>
  <si>
    <t>Borstige Robinie</t>
  </si>
  <si>
    <t>Robinia hispida 'Macrophylla'</t>
  </si>
  <si>
    <t>Robinia kelseyi / Allegheny-Robinie</t>
  </si>
  <si>
    <t>Robinia kelseyi</t>
  </si>
  <si>
    <t>Allegheny-Robinie</t>
  </si>
  <si>
    <t>Robinia neomexicana / Neu-Mexico-Robinie</t>
  </si>
  <si>
    <t>Robinia neomexicana</t>
  </si>
  <si>
    <t>Neu-Mexico-Robinie</t>
  </si>
  <si>
    <t>Robinia pseudoacacia / Schein-Akazie</t>
  </si>
  <si>
    <t>Robinia pseudoacacia</t>
  </si>
  <si>
    <t>Schein-Akazie</t>
  </si>
  <si>
    <t>Robinia pseudoacacia 'Inermis'</t>
  </si>
  <si>
    <t>Robinie, Schein-Akazie 'Inermis'</t>
  </si>
  <si>
    <t>Robinia pseudoacacia 'spec.'</t>
  </si>
  <si>
    <t>Robinie, Schein-Akazie</t>
  </si>
  <si>
    <t>Robinia pseudoacacia 'Bessoniana'</t>
  </si>
  <si>
    <t>Kegel-Robinie</t>
  </si>
  <si>
    <t>Robinia pseudoacacia 'Decaisneana'</t>
  </si>
  <si>
    <t>Robinia pseudoacacia 'Frisia'</t>
  </si>
  <si>
    <t>Gold-Robinie</t>
  </si>
  <si>
    <t>Robinia pseudoacacia 'Lombarts'</t>
  </si>
  <si>
    <t>Robinie, Schein-Akazie 'Lombarts'</t>
  </si>
  <si>
    <t>Robinia pseudoacacia 'Microphylla'</t>
  </si>
  <si>
    <t>Robinie, Schein-Akazie 'Microphylla'</t>
  </si>
  <si>
    <t>Robinia pseudoacacia 'Monophylla'</t>
  </si>
  <si>
    <t>Einblättrige Robinie, Schein-Akazie 'Monophylla'</t>
  </si>
  <si>
    <t>Robinia pseudoacacia 'Pyramidalis'</t>
  </si>
  <si>
    <t>Pyramiden-Säulen-Robinie</t>
  </si>
  <si>
    <t>Robinia pseudoacacia 'Sandraudiga'</t>
  </si>
  <si>
    <t>Lichte Robinie</t>
  </si>
  <si>
    <t>Robinia pseudoacacia 'Semperflorens'</t>
  </si>
  <si>
    <t>Robinie 'Semperflorens'</t>
  </si>
  <si>
    <t>Robinia pseudoacacia 'Stricta'</t>
  </si>
  <si>
    <t>Robinie 'Stricta'</t>
  </si>
  <si>
    <t>Robinia pseudoacacia 'Tortuosa'</t>
  </si>
  <si>
    <t>Korkenzieher-Robinie</t>
  </si>
  <si>
    <t>Robinia pseudoacacia 'Umbraculifera'</t>
  </si>
  <si>
    <t>Kugel-Robinie</t>
  </si>
  <si>
    <t>Robinia pseudoacacia 'Unifoliola'</t>
  </si>
  <si>
    <t>Robinie, Strassen-Robinie</t>
  </si>
  <si>
    <t>Robinia pseudoacacia 'Viscosa'</t>
  </si>
  <si>
    <t>Klebrige Robinie</t>
  </si>
  <si>
    <t>Robinia x slavinii / Robinie 'Hillieri'</t>
  </si>
  <si>
    <t>Robinia x slavinii</t>
  </si>
  <si>
    <t>Robinie 'Hillieri'</t>
  </si>
  <si>
    <t>Robinia x slavinii 'Hillieri'</t>
  </si>
  <si>
    <t>Robinia spec. / Robinie, Art unbekannt</t>
  </si>
  <si>
    <t>Robinia spec.</t>
  </si>
  <si>
    <t>Robinie, Art unbekannt</t>
  </si>
  <si>
    <t>Robinie</t>
  </si>
  <si>
    <t>Robinia viscosa / Klebrige Robinie</t>
  </si>
  <si>
    <t>Robinia viscosa</t>
  </si>
  <si>
    <t>Robinie, Klebrige Robinie</t>
  </si>
  <si>
    <t>Salix / Weide</t>
  </si>
  <si>
    <t>Salix</t>
  </si>
  <si>
    <t>Weide</t>
  </si>
  <si>
    <t>Salix acutifolia / Kaspische Weide</t>
  </si>
  <si>
    <t>Salix acutifolia</t>
  </si>
  <si>
    <t>Kaspische Weide</t>
  </si>
  <si>
    <t>Salix acutifolia 'Pendulifolia'</t>
  </si>
  <si>
    <t>Salix alba / Silber-Weide</t>
  </si>
  <si>
    <t>Salix alba</t>
  </si>
  <si>
    <t>Silber-Weide</t>
  </si>
  <si>
    <t>Salix alba 'Chermesina'</t>
  </si>
  <si>
    <t>Kegelförmige Silber-Weide</t>
  </si>
  <si>
    <t>Salix alba 'Darts Snake'</t>
  </si>
  <si>
    <t>Silber-Weide 'Darts Snake'</t>
  </si>
  <si>
    <t>Salix alba 'Liempde'</t>
  </si>
  <si>
    <t>Kegel-Silber-Weide</t>
  </si>
  <si>
    <t>Salix alba 'Sericea'</t>
  </si>
  <si>
    <t>Silber-Weide 'Sericea'</t>
  </si>
  <si>
    <t>Salix alba 'Tristis'</t>
  </si>
  <si>
    <t>Hänge-Weide, Trauer-Weide</t>
  </si>
  <si>
    <t>Salix alba 'Tristis Resistenta'</t>
  </si>
  <si>
    <t>Silber-Weide 'Tristis Resistenta'</t>
  </si>
  <si>
    <t>Salix appendiculata / Großblättrige Weide</t>
  </si>
  <si>
    <t>Salix appendiculata</t>
  </si>
  <si>
    <t>Großblättrige Weide</t>
  </si>
  <si>
    <t>Salix aurita / Ohr-Weide</t>
  </si>
  <si>
    <t>Salix aurita</t>
  </si>
  <si>
    <t>Ohr-Weide</t>
  </si>
  <si>
    <t>Salix babylonica / Chinesische Trauer-Weide</t>
  </si>
  <si>
    <t>Salix babylonica</t>
  </si>
  <si>
    <t>Chinesische Trauer-Weide</t>
  </si>
  <si>
    <t>Salix pyrifolia / Balsam-Weide</t>
  </si>
  <si>
    <t>Salix pyrifolia</t>
  </si>
  <si>
    <t>Balsam-Weide</t>
  </si>
  <si>
    <t>Salix pyrifolia 'Mas'</t>
  </si>
  <si>
    <t>Salix caprea / Sal-Weide</t>
  </si>
  <si>
    <t>Salix caprea</t>
  </si>
  <si>
    <t>Sal-Weide</t>
  </si>
  <si>
    <t>Salix caprea 'Allerheiligen'</t>
  </si>
  <si>
    <t>Sal-Weide 'Allerheiligen'</t>
  </si>
  <si>
    <t>Salix caprea 'Kilmarnock'</t>
  </si>
  <si>
    <t>Sal-Weide, hängend</t>
  </si>
  <si>
    <t>Salix caprea 'Atlas'</t>
  </si>
  <si>
    <t>Sal-Weide 'Atlas'</t>
  </si>
  <si>
    <t>Salix caprea 'Silberglanz'</t>
  </si>
  <si>
    <t>Advents-Weide</t>
  </si>
  <si>
    <t>Salix cinerea / Grau-Weide</t>
  </si>
  <si>
    <t>Salix cinerea</t>
  </si>
  <si>
    <t>Grau-Weide</t>
  </si>
  <si>
    <t>Grau-Weide,Asch-Weide</t>
  </si>
  <si>
    <t>Salix daphnoides / Reif-Weide</t>
  </si>
  <si>
    <t>Salix daphnoides</t>
  </si>
  <si>
    <t>Reif-Weide</t>
  </si>
  <si>
    <t>Salix daphnoides 'Praecox'</t>
  </si>
  <si>
    <t>Reif-Weide 'Praecox'</t>
  </si>
  <si>
    <t>Salix elaeagnos / Ufer-Weide</t>
  </si>
  <si>
    <t>Salix elaeagnos</t>
  </si>
  <si>
    <t>Ufer-Weide</t>
  </si>
  <si>
    <t>Ufer-Weide, Grau-Weide, Lavendel-Weide</t>
  </si>
  <si>
    <t>Salix pendulina / Niobe-Weide</t>
  </si>
  <si>
    <t>Salix pendulina</t>
  </si>
  <si>
    <t>Niobe-Weide</t>
  </si>
  <si>
    <t>Salix pendulina 'Elegantissima'</t>
  </si>
  <si>
    <t>Niobe-Weide,Wisconsin-Hänge-Weide</t>
  </si>
  <si>
    <t>Salix sepulcralis / Trauer-Weide</t>
  </si>
  <si>
    <t>Salix sepulcralis</t>
  </si>
  <si>
    <t>Trauer-Weide</t>
  </si>
  <si>
    <t>Salix sepulcralis 'Erythroflexuosa'</t>
  </si>
  <si>
    <t>Locken-Weide</t>
  </si>
  <si>
    <t>Salix fragilis / Bruch-Weide</t>
  </si>
  <si>
    <t>Salix fragilis</t>
  </si>
  <si>
    <t>Bruch-Weide</t>
  </si>
  <si>
    <t>Bruch-Weide, Knack-Weide</t>
  </si>
  <si>
    <t>Salix grahamii / Kriech-Weide</t>
  </si>
  <si>
    <t>Salix grahamii</t>
  </si>
  <si>
    <t>Kriech-Weide</t>
  </si>
  <si>
    <t>Salix hastata / Spieß-Weide</t>
  </si>
  <si>
    <t>Salix hastata</t>
  </si>
  <si>
    <t>Spieß-Weide</t>
  </si>
  <si>
    <t>Salix hastata 'Wehrhahnii'</t>
  </si>
  <si>
    <t>Salix helvetica / Schweizer Weide</t>
  </si>
  <si>
    <t>Salix helvetica</t>
  </si>
  <si>
    <t>Schweizer Weide</t>
  </si>
  <si>
    <t>Salix integra / Japanische Weide</t>
  </si>
  <si>
    <t>Salix integra</t>
  </si>
  <si>
    <t>Japanische Weide</t>
  </si>
  <si>
    <t>Salix integra 'Hakuro Nishiki'</t>
  </si>
  <si>
    <t>Japanische Weide 'Hakuro Nishiki'</t>
  </si>
  <si>
    <t>Salix lanata / Woll-Weide</t>
  </si>
  <si>
    <t>Salix lanata</t>
  </si>
  <si>
    <t>Woll-Weide</t>
  </si>
  <si>
    <t>Salix matsudana / Chinesische Baum-Weide</t>
  </si>
  <si>
    <t>Salix matsudana</t>
  </si>
  <si>
    <t>Chinesische Baum-Weide</t>
  </si>
  <si>
    <t>Salix matsudana 'Tortuosa'</t>
  </si>
  <si>
    <t>Chinesische Baum-Weide, Dauerwellen-Weide</t>
  </si>
  <si>
    <t>Salix myrsinifolia / Schwarze Weide</t>
  </si>
  <si>
    <t>Salix myrsinifolia</t>
  </si>
  <si>
    <t>Schwarze Weide</t>
  </si>
  <si>
    <t>Salix pentandra / Lorbeer-Weide</t>
  </si>
  <si>
    <t>Salix pentandra</t>
  </si>
  <si>
    <t>Lorbeer-Weide</t>
  </si>
  <si>
    <t>Salix purpurea / Purpur-Weide</t>
  </si>
  <si>
    <t>Salix purpurea</t>
  </si>
  <si>
    <t>Purpur-Weide</t>
  </si>
  <si>
    <t>Salix purpurea 'Nana'</t>
  </si>
  <si>
    <t>Purpur-Weide 'Nana'</t>
  </si>
  <si>
    <t>Salix purpurea 'Pendula'</t>
  </si>
  <si>
    <t>Purpur-Weide 'Pendula'</t>
  </si>
  <si>
    <t>Salix repens / Echte Kriech-Weide</t>
  </si>
  <si>
    <t>Salix repens</t>
  </si>
  <si>
    <t>Echte Kriech-Weide</t>
  </si>
  <si>
    <t>Salix repens 'Bergen'</t>
  </si>
  <si>
    <t>Salix rosmarinifolia / Rosmarin-Weide</t>
  </si>
  <si>
    <t>Salix rosmarinifolia</t>
  </si>
  <si>
    <t>Rosmarin-Weide</t>
  </si>
  <si>
    <t>Salix rubens / Fahl-Weide</t>
  </si>
  <si>
    <t>Salix rubens</t>
  </si>
  <si>
    <t>Fahl-Weide</t>
  </si>
  <si>
    <t>Salix rubens 'Godesberg'</t>
  </si>
  <si>
    <t>Fahl-Weide,Gerber-Weide,Rot-Weide</t>
  </si>
  <si>
    <t>Salix udensis / Drachen-Weide</t>
  </si>
  <si>
    <t>Salix udensis</t>
  </si>
  <si>
    <t>Drachen-Weide</t>
  </si>
  <si>
    <t>Salix udensis 'Sekka'</t>
  </si>
  <si>
    <t>Salix schraderiana / Zweifarbige Weide</t>
  </si>
  <si>
    <t>Salix schraderiana</t>
  </si>
  <si>
    <t>Zweifarbige Weide</t>
  </si>
  <si>
    <t>Salix sepulcralis 'Chrysocoma'</t>
  </si>
  <si>
    <t>Trauer-Weide (Tristis)</t>
  </si>
  <si>
    <t>Salix simulatrix / Teppich-Weide</t>
  </si>
  <si>
    <t>Salix simulatrix</t>
  </si>
  <si>
    <t>Teppich-Weide</t>
  </si>
  <si>
    <t>Salix smithiana / Kübler-Weide</t>
  </si>
  <si>
    <t>Salix smithiana</t>
  </si>
  <si>
    <t>Kübler-Weide</t>
  </si>
  <si>
    <t>Salix spec. / Weide, Art unbekannt</t>
  </si>
  <si>
    <t>Salix spec.</t>
  </si>
  <si>
    <t>Weide, Art unbekannt</t>
  </si>
  <si>
    <t>Salix triandra / Mandel-Weide</t>
  </si>
  <si>
    <t>Salix triandra</t>
  </si>
  <si>
    <t>Mandel-Weide</t>
  </si>
  <si>
    <t>Salix viminalis / Korb-Weide</t>
  </si>
  <si>
    <t>Salix viminalis</t>
  </si>
  <si>
    <t>Korb-Weide</t>
  </si>
  <si>
    <t>Korb-Weide,Hanf-Weide</t>
  </si>
  <si>
    <t>Sambucus / Holunder, Attich</t>
  </si>
  <si>
    <t>Sambucus</t>
  </si>
  <si>
    <t>Holunder, Attich</t>
  </si>
  <si>
    <t>Sambucus spec. / Holunder, Art unbekannt</t>
  </si>
  <si>
    <t>Sambucus spec.</t>
  </si>
  <si>
    <t>Holunder, Art unbekannt</t>
  </si>
  <si>
    <t>Holunder</t>
  </si>
  <si>
    <t>Sassafras / Sassafras</t>
  </si>
  <si>
    <t>Sassafras</t>
  </si>
  <si>
    <t>Sassafras albidum / Amerikanischer Fieberbaum</t>
  </si>
  <si>
    <t>Sassafras albidum</t>
  </si>
  <si>
    <t>Amerikanischer Fieberbaum</t>
  </si>
  <si>
    <t>Sciadopitys / Schirmtanne</t>
  </si>
  <si>
    <t>Sciadopitys</t>
  </si>
  <si>
    <t>Schirmtanne</t>
  </si>
  <si>
    <t>Sciadopitys verticillata / Japanische Schirmtanne</t>
  </si>
  <si>
    <t>Sciadopitys verticillata</t>
  </si>
  <si>
    <t>Japanische Schirmtanne</t>
  </si>
  <si>
    <t>Sequoia / Küsten-Mammutbaum</t>
  </si>
  <si>
    <t>Sequoia</t>
  </si>
  <si>
    <t>Küsten-Mammutbaum</t>
  </si>
  <si>
    <t>Sequoia sempervirens / Küsten-Mammutbaum</t>
  </si>
  <si>
    <t>Sequoia sempervirens</t>
  </si>
  <si>
    <t>Küsten-Mammutbaum,Redwood</t>
  </si>
  <si>
    <t>Sequoiadendron / Mammutbaum</t>
  </si>
  <si>
    <t>Sequoiadendron</t>
  </si>
  <si>
    <t>Mammutbaum</t>
  </si>
  <si>
    <t>Sequoiadendron giganteum / Mammutbaum</t>
  </si>
  <si>
    <t>Sequoiadendron giganteum</t>
  </si>
  <si>
    <t>Mammutbaum, Riesensequoia</t>
  </si>
  <si>
    <t>Sequoiadendron giganteum 'Pendulum'</t>
  </si>
  <si>
    <t>Mammutbaum, Riesensequoia, hängend</t>
  </si>
  <si>
    <t>Sophora / Schnurbaum</t>
  </si>
  <si>
    <t>Sophora</t>
  </si>
  <si>
    <t>Schnurbaum</t>
  </si>
  <si>
    <t>Sophora japonica / Japanischer Schnurbaum</t>
  </si>
  <si>
    <t>Sophora japonica</t>
  </si>
  <si>
    <t>Japanischer Schnurbaum</t>
  </si>
  <si>
    <t>Sophora japonica 'Pendula'</t>
  </si>
  <si>
    <t>Schnurbaum, hängend</t>
  </si>
  <si>
    <t>Sophora japonica 'Pubescens'</t>
  </si>
  <si>
    <t>Japanischer Schnurbaum 'Pubescens'</t>
  </si>
  <si>
    <t>Sophora japonica 'Regent'</t>
  </si>
  <si>
    <t>Schnurbaum 'Regent'</t>
  </si>
  <si>
    <t>Sophora spec. / Schnurbaum, Art unbekannt</t>
  </si>
  <si>
    <t>Sophora spec.</t>
  </si>
  <si>
    <t>Schnurbaum, Art unbekannt</t>
  </si>
  <si>
    <t>Sorbus / Vogelbeere</t>
  </si>
  <si>
    <t>Sorbus</t>
  </si>
  <si>
    <t>Vogelbeere</t>
  </si>
  <si>
    <t>Sorbus alnifolia / Erlenblättrige Mehlbeere</t>
  </si>
  <si>
    <t>Sorbus alnifolia</t>
  </si>
  <si>
    <t>Erlenblättrige Mehlbeere</t>
  </si>
  <si>
    <t>Sorbus americana / Amerikanische Mehlbeere</t>
  </si>
  <si>
    <t>Sorbus americana</t>
  </si>
  <si>
    <t>Amerikanische Mehlbeere</t>
  </si>
  <si>
    <t>Amerikanische Mehlbeere, Kanadische Mehlbeere</t>
  </si>
  <si>
    <t>Sorbus aria / Echte Mehlbeere</t>
  </si>
  <si>
    <t>Sorbus aria</t>
  </si>
  <si>
    <t>Echte Mehlbeere</t>
  </si>
  <si>
    <t>Sorbus aria 'Gigantea'</t>
  </si>
  <si>
    <t>Echte Mehlbeere 'Gigantea'</t>
  </si>
  <si>
    <t>Sorbus aria 'Lutescens'</t>
  </si>
  <si>
    <t>Gelbfilzige Mehlbeere</t>
  </si>
  <si>
    <t>Sorbus aria 'Magnifica'</t>
  </si>
  <si>
    <t>Großlaubige Mehlbeere</t>
  </si>
  <si>
    <t>Sorbus aria 'Majestica'</t>
  </si>
  <si>
    <t>Grünfilzige Mehlbeere</t>
  </si>
  <si>
    <t>Sorbus arnoldiana / Arnolds Eberesche</t>
  </si>
  <si>
    <t>Sorbus arnoldiana</t>
  </si>
  <si>
    <t>Arnolds Eberesche</t>
  </si>
  <si>
    <t>Sorbus arnoldiana 'Apricot Queen'</t>
  </si>
  <si>
    <t>Arnolds Eberesche 'Apricot Queen'</t>
  </si>
  <si>
    <t>Sorbus arnoldiana 'Golden Wonder'</t>
  </si>
  <si>
    <t>Arnolds Eberesche 'Golden Wonder'</t>
  </si>
  <si>
    <t>Sorbus arnoldiana 'Kirsten Pink'</t>
  </si>
  <si>
    <t>Arnolds Eberesche 'Kirsten Pink'</t>
  </si>
  <si>
    <t>Sorbus arnoldiana 'Red Tip'</t>
  </si>
  <si>
    <t>Arnolds Eberesche 'Red Tip'</t>
  </si>
  <si>
    <t>Sorbus arnoldiana 'Schouten'</t>
  </si>
  <si>
    <t>Arnolds Eberesche 'Schouten'</t>
  </si>
  <si>
    <t>Sorbus aucuparia / Eberesche</t>
  </si>
  <si>
    <t>Sorbus aucuparia</t>
  </si>
  <si>
    <t>Eberesche</t>
  </si>
  <si>
    <t>Gemeine Eberesche, Vogelbeerbaum, Nordirische Eberesche</t>
  </si>
  <si>
    <t>Sorbus aucuparia 'Cardinal Royal'</t>
  </si>
  <si>
    <t>Gemeine Eberesche, Vogelbeere 'Cardinal Royal'</t>
  </si>
  <si>
    <t>Sorbus aucuparia var. edulis</t>
  </si>
  <si>
    <t>Essbare Eberesche</t>
  </si>
  <si>
    <t>Sorbus aucuparia 'Fastigiata'</t>
  </si>
  <si>
    <t>Säulen-Eberesche</t>
  </si>
  <si>
    <t>Sorbus aucuparia 'Rossica Major'</t>
  </si>
  <si>
    <t>Eberesche 'Rossica Major'</t>
  </si>
  <si>
    <t>Sorbus aucuparia 'Sheerwater Seedling'</t>
  </si>
  <si>
    <t>Eberesche 'Sheerwater Seedling'</t>
  </si>
  <si>
    <t>Sorbus aucuparia ssp. moravica</t>
  </si>
  <si>
    <t>Essbare Eberesche, Mährische Eberesche</t>
  </si>
  <si>
    <t>Sorbus austriaca / Österreichische Mehlbeere</t>
  </si>
  <si>
    <t>Sorbus austriaca</t>
  </si>
  <si>
    <t>Österreichische Mehlbeere</t>
  </si>
  <si>
    <t>Sorbus cashmiriana / Kaschmir-Mehlbeere</t>
  </si>
  <si>
    <t>Sorbus cashmiriana</t>
  </si>
  <si>
    <t>Kaschmir-Mehlbeere</t>
  </si>
  <si>
    <t>Sorbus chamaemespilus / Zwerg-Mehlbeere</t>
  </si>
  <si>
    <t>Sorbus chamaemespilus</t>
  </si>
  <si>
    <t>Zwerg-Mehlbeere</t>
  </si>
  <si>
    <t>Sorbus commixta / Japanische Eberesche</t>
  </si>
  <si>
    <t>Sorbus commixta</t>
  </si>
  <si>
    <t>Japanische Eberesche</t>
  </si>
  <si>
    <t>Sorbus decora / Schmuck-Eberesche</t>
  </si>
  <si>
    <t>Sorbus decora</t>
  </si>
  <si>
    <t>Schmuck-Eberesche</t>
  </si>
  <si>
    <t>Schmuck-Eberesche, Labrador-Eberesche</t>
  </si>
  <si>
    <t>Sorbus discolor / Mehlbeere</t>
  </si>
  <si>
    <t>Sorbus discolor</t>
  </si>
  <si>
    <t>Mehlbeere</t>
  </si>
  <si>
    <t>Sorbus domestica / Speierling</t>
  </si>
  <si>
    <t>Sorbus domestica</t>
  </si>
  <si>
    <t>Speierling</t>
  </si>
  <si>
    <t>Speierling, Sperbe, Schmerbirne</t>
  </si>
  <si>
    <t>Sorbus hupehensis / China-Mehlbeere</t>
  </si>
  <si>
    <t>Sorbus hupehensis</t>
  </si>
  <si>
    <t>China-Mehlbeere</t>
  </si>
  <si>
    <t>China-Mehlbeere, Weißfrüchtige Mehlbeere</t>
  </si>
  <si>
    <t>Sorbus hybrida / Bastardvogelbeere</t>
  </si>
  <si>
    <t>Sorbus hybrida</t>
  </si>
  <si>
    <t>Bastardvogelbeere</t>
  </si>
  <si>
    <t>Sorbus hybrida / Finnland-Mehlbeere</t>
  </si>
  <si>
    <t>Finnland-Mehlbeere</t>
  </si>
  <si>
    <t>Sorbus hybrida 'Gibbsii'</t>
  </si>
  <si>
    <t>Sorbus intermedia / Oxelbeere</t>
  </si>
  <si>
    <t>Sorbus intermedia</t>
  </si>
  <si>
    <t>Oxelbeere</t>
  </si>
  <si>
    <t>Oxelbeere, Schwedische Mehlbeere</t>
  </si>
  <si>
    <t>Sorbus intermedia 'Brouwers'</t>
  </si>
  <si>
    <t>Oxelbeere, Schwedische Mehlbeere 'Brouwers'</t>
  </si>
  <si>
    <t>Sorbus intermedia 'Joseph Rock'</t>
  </si>
  <si>
    <t>Oxelbeere, Schwedische Mehlbeere 'Joseph Rock'</t>
  </si>
  <si>
    <t>Sorbus koehneana / Weißfrüchtige Eberesche</t>
  </si>
  <si>
    <t>Sorbus koehneana</t>
  </si>
  <si>
    <t>Weißfrüchtige Eberesche</t>
  </si>
  <si>
    <t>Sorbus kurzii / Eberesche</t>
  </si>
  <si>
    <t>Sorbus kurzii</t>
  </si>
  <si>
    <t>Sorbus latifolia / Rundblättrige Mehlbeere</t>
  </si>
  <si>
    <t>Sorbus latifolia</t>
  </si>
  <si>
    <t>Rundblättrige Mehlbeere</t>
  </si>
  <si>
    <t>Sorbus latifolia 'Atrovirens'</t>
  </si>
  <si>
    <t>Rundblättrige Mehlbeere 'Atrovirens'</t>
  </si>
  <si>
    <t>Sorbus mougeotii / Berg-Mehlbeere</t>
  </si>
  <si>
    <t>Sorbus mougeotii</t>
  </si>
  <si>
    <t>Berg-Mehlbeere</t>
  </si>
  <si>
    <t>Sorbus prattii / Pratts Eberesche</t>
  </si>
  <si>
    <t>Sorbus prattii</t>
  </si>
  <si>
    <t>Pratts Eberesche</t>
  </si>
  <si>
    <t>Sorbus reducta / Zwerg-Eberesche</t>
  </si>
  <si>
    <t>Sorbus reducta</t>
  </si>
  <si>
    <t>Zwerg-Eberesche</t>
  </si>
  <si>
    <t>Sorbus sargentiana / Sargents Eberesche</t>
  </si>
  <si>
    <t>Sorbus sargentiana</t>
  </si>
  <si>
    <t>Sargents Eberesche</t>
  </si>
  <si>
    <t>Sorbus scalaris / Leiter-Eberesche</t>
  </si>
  <si>
    <t>Sorbus scalaris</t>
  </si>
  <si>
    <t>Leiter-Eberesche</t>
  </si>
  <si>
    <t>Sorbus serotina / Mahagoni-Eberesche</t>
  </si>
  <si>
    <t>Sorbus serotina</t>
  </si>
  <si>
    <t>Mahagoni-Eberesche</t>
  </si>
  <si>
    <t>China-Eberesche, Mahagoni-Eberesche</t>
  </si>
  <si>
    <t>Sorbus spec. / Mehlbeere, Art unbekannt</t>
  </si>
  <si>
    <t>Sorbus spec.</t>
  </si>
  <si>
    <t>Mehlbeere, Art unbekannt</t>
  </si>
  <si>
    <t>Sorbus thuringiaca / Thüringische Eberesche</t>
  </si>
  <si>
    <t>Sorbus thuringiaca</t>
  </si>
  <si>
    <t>Thüringische Eberesche</t>
  </si>
  <si>
    <t>Sorbus thuringiaca 'Fastigiata'</t>
  </si>
  <si>
    <t>Thüringische Säulen-Eberesche</t>
  </si>
  <si>
    <t>Sorbus torminalis / Elsbeere</t>
  </si>
  <si>
    <t>Sorbus torminalis</t>
  </si>
  <si>
    <t>Elsbeere</t>
  </si>
  <si>
    <t>Sorbus vilmorinii / Vilmorins-Eberesche</t>
  </si>
  <si>
    <t>Sorbus vilmorinii</t>
  </si>
  <si>
    <t>Vilmorins-Eberesche</t>
  </si>
  <si>
    <t>Taxodium / Sumpfzypresse</t>
  </si>
  <si>
    <t>Taxodium</t>
  </si>
  <si>
    <t>Sumpfzypresse</t>
  </si>
  <si>
    <t>Taxodium distichum / Sumpfzypresse</t>
  </si>
  <si>
    <t>Taxodium distichum</t>
  </si>
  <si>
    <t>Taxodium distichum 'Nutans'</t>
  </si>
  <si>
    <t>Sumpfzypresse 'Nutans'</t>
  </si>
  <si>
    <t>Taxodium distichum 'Pendens'</t>
  </si>
  <si>
    <t>Sumpfzypresse 'Pendens'</t>
  </si>
  <si>
    <t>Taxodium mucronatum / Sumpfzypresse</t>
  </si>
  <si>
    <t>Taxodium mucronatum</t>
  </si>
  <si>
    <t>Taxodium spec. / Sumpfzypresse, Art unbekannt</t>
  </si>
  <si>
    <t>Taxodium spec.</t>
  </si>
  <si>
    <t>Sumpfzypresse, Art unbekannt</t>
  </si>
  <si>
    <t>Taxus / Eibe</t>
  </si>
  <si>
    <t>Taxus</t>
  </si>
  <si>
    <t>Eibe</t>
  </si>
  <si>
    <t>Taxus baccata / Eibe</t>
  </si>
  <si>
    <t>Taxus baccata</t>
  </si>
  <si>
    <t>Eibe, Europäische Eibe, Gewöhnliche Eibe</t>
  </si>
  <si>
    <t>Taxus baccata 'Adpressa'</t>
  </si>
  <si>
    <t>Gewöhnliche Eibe 'Adpressa'</t>
  </si>
  <si>
    <t>Taxus cuspidata / Japanische Eibe</t>
  </si>
  <si>
    <t>Taxus cuspidata</t>
  </si>
  <si>
    <t>Japanische Eibe</t>
  </si>
  <si>
    <t>Japanische Eibe, Stachelspitzige Eibe</t>
  </si>
  <si>
    <t>Taxus spec. / Eibe, Art unbekannt</t>
  </si>
  <si>
    <t>Taxus spec.</t>
  </si>
  <si>
    <t>Eibe, Art unbekannt</t>
  </si>
  <si>
    <t>Thuja / Lebensbaum</t>
  </si>
  <si>
    <t>Thuja</t>
  </si>
  <si>
    <t>Lebensbaum</t>
  </si>
  <si>
    <t>Thuja occidentalis / Abendländischer Lebensbaum</t>
  </si>
  <si>
    <t>Thuja occidentalis</t>
  </si>
  <si>
    <t>Abendländischer Lebensbaum</t>
  </si>
  <si>
    <t>Thuja occidentalis 'Brabant'</t>
  </si>
  <si>
    <t>Abendländischer Lebensbaum 'Brabant'</t>
  </si>
  <si>
    <t>Thuja plicata / Riesen-Lebensbaum</t>
  </si>
  <si>
    <t>Thuja plicata</t>
  </si>
  <si>
    <t>Riesen-Lebensbaum</t>
  </si>
  <si>
    <t>Thuja plicata 'Atrovirens'</t>
  </si>
  <si>
    <t>Riesen-Lebensbaum 'Atrovirens'</t>
  </si>
  <si>
    <t>Thuja plicata 'Excelsa'</t>
  </si>
  <si>
    <t>Riesen-Lebensbaum 'Excelsa'</t>
  </si>
  <si>
    <t>Thuja spec. / Lebensbaum, Art unbekannt</t>
  </si>
  <si>
    <t>Thuja spec.</t>
  </si>
  <si>
    <t>Lebensbaum, Art unbekannt</t>
  </si>
  <si>
    <t>Thuja standishii / Japanischer Lebensbaum</t>
  </si>
  <si>
    <t>Thuja standishii</t>
  </si>
  <si>
    <t>Japanischer Lebensbaum</t>
  </si>
  <si>
    <t>Thujopsis / Hibalebensbaum</t>
  </si>
  <si>
    <t>Thujopsis</t>
  </si>
  <si>
    <t>Hibalebensbaum</t>
  </si>
  <si>
    <t>Thujopsis dolabrata / Hiba-Lebensbaum</t>
  </si>
  <si>
    <t>Thujopsis dolabrata</t>
  </si>
  <si>
    <t>Hiba-Lebensbaum</t>
  </si>
  <si>
    <t>Tilia / Linde</t>
  </si>
  <si>
    <t>Tilia</t>
  </si>
  <si>
    <t>Linde</t>
  </si>
  <si>
    <t>Tilia americana / Amerikanische Linde</t>
  </si>
  <si>
    <t>Tilia americana</t>
  </si>
  <si>
    <t>Amerikanische Linde</t>
  </si>
  <si>
    <t>Tilia americana 'Nova'</t>
  </si>
  <si>
    <t>Americanische-Linde, Riesenblättrige Linde 'Nova'</t>
  </si>
  <si>
    <t>Tilia cordata / Winter-Linde</t>
  </si>
  <si>
    <t>Tilia cordata</t>
  </si>
  <si>
    <t>Winter-Linde</t>
  </si>
  <si>
    <t>Tilia cordata 'Böhlje'</t>
  </si>
  <si>
    <t>Winter-Linde 'Böhlje'</t>
  </si>
  <si>
    <t>Tilia cordata 'Erecta'</t>
  </si>
  <si>
    <t>Winter-Linde 'Erecta'</t>
  </si>
  <si>
    <t>Tilia cordata 'Glenleven'</t>
  </si>
  <si>
    <t>Kegel-Linde</t>
  </si>
  <si>
    <t>Tilia cordata 'Greenspire'</t>
  </si>
  <si>
    <t>Stadt-Linde</t>
  </si>
  <si>
    <t>Tilia cordata 'Rancho'</t>
  </si>
  <si>
    <t>Kleinkronige Winter-Linde</t>
  </si>
  <si>
    <t>Tilia cordata 'Roelvo'</t>
  </si>
  <si>
    <t>Winter-Linde 'Roelvo'</t>
  </si>
  <si>
    <t>Tilia euchlora / Krim-Linde</t>
  </si>
  <si>
    <t>Tilia euchlora</t>
  </si>
  <si>
    <t>Krim-Linde</t>
  </si>
  <si>
    <t>Kaiser-Linde</t>
  </si>
  <si>
    <t>Tilia flavescens / Krim-Linde</t>
  </si>
  <si>
    <t>Tilia flavescens</t>
  </si>
  <si>
    <t>Tilia cordata 'Sheridan'</t>
  </si>
  <si>
    <t>Winter-Linde 'Sheridan'</t>
  </si>
  <si>
    <t>Tilia intermedia / Linde</t>
  </si>
  <si>
    <t>Tilia intermedia</t>
  </si>
  <si>
    <t>Holländische Linde</t>
  </si>
  <si>
    <t>Tilia mongolica / Holländische Linde</t>
  </si>
  <si>
    <t>Tilia mongolica</t>
  </si>
  <si>
    <t>Mongolische Linde</t>
  </si>
  <si>
    <t>Tilia petiolaris / Mongolische Linde</t>
  </si>
  <si>
    <t>Tilia petiolaris</t>
  </si>
  <si>
    <t>Hänge-Silber-Linde</t>
  </si>
  <si>
    <t>Tilia platyphyllos / Hänge-Silber-Linde</t>
  </si>
  <si>
    <t>Tilia platyphyllos</t>
  </si>
  <si>
    <t>Sommer-Linde</t>
  </si>
  <si>
    <t>Tilia platyphyllos / Sommer-Linde</t>
  </si>
  <si>
    <t>Tilia platyphyllos 'Fastigiata'</t>
  </si>
  <si>
    <t>Sommer-Linde 'Fastigiata'</t>
  </si>
  <si>
    <t>Tilia platyphyllos 'Laciniata'</t>
  </si>
  <si>
    <t>Sommer-Linde 'Laciniata'</t>
  </si>
  <si>
    <t>Tilia platyphyllos 'Orebro'</t>
  </si>
  <si>
    <t>Sommer-Linde 'Orebro'</t>
  </si>
  <si>
    <t>Tilia platyphyllos 'Rubra'</t>
  </si>
  <si>
    <t>Rotzweigige Sommer-Linde</t>
  </si>
  <si>
    <t>Tilia spec. / Linde, Art unbekannt</t>
  </si>
  <si>
    <t>Tilia spec.</t>
  </si>
  <si>
    <t>Linde, Art unbekannt</t>
  </si>
  <si>
    <t>Tilia tomentosa / Silber-Linde</t>
  </si>
  <si>
    <t>Tilia tomentosa</t>
  </si>
  <si>
    <t>Silber-Linde</t>
  </si>
  <si>
    <t>Tilia tomentosa 'Brabant'</t>
  </si>
  <si>
    <t>Brabanter Silber-Linde</t>
  </si>
  <si>
    <t>Tilia tomentosa 'Petiolaris'</t>
  </si>
  <si>
    <t>Tilia tomentosa 'Rheinland'</t>
  </si>
  <si>
    <t>Ungarische Silber-Linde</t>
  </si>
  <si>
    <t>Holländische-Linde</t>
  </si>
  <si>
    <t>Tsuga / Hemlocktanne</t>
  </si>
  <si>
    <t>Tsuga</t>
  </si>
  <si>
    <t>Hemlocktanne</t>
  </si>
  <si>
    <t>Tsuga canadensis / Kanadische Hemlocktanne</t>
  </si>
  <si>
    <t>Tsuga canadensis</t>
  </si>
  <si>
    <t>Kanadische Hemlocktanne</t>
  </si>
  <si>
    <t>Kanadische Hemlocktanne , Schirlingstanne</t>
  </si>
  <si>
    <t>Tsuga canadensis 'Pendula'</t>
  </si>
  <si>
    <t>Kanadische Hemlocktanne, Schirlingstanne 'Pendula'</t>
  </si>
  <si>
    <t>Tsuga diversifolia / Japanische Hemlocktanne</t>
  </si>
  <si>
    <t>Tsuga diversifolia</t>
  </si>
  <si>
    <t>Japanische Hemlocktanne</t>
  </si>
  <si>
    <t>Tsuga heterophylla / Westliche Hemlocktanne</t>
  </si>
  <si>
    <t>Tsuga heterophylla</t>
  </si>
  <si>
    <t>Westliche Hemlocktanne</t>
  </si>
  <si>
    <t>Tsuga mertensiana / Graue Hemlocktanne</t>
  </si>
  <si>
    <t>Tsuga mertensiana</t>
  </si>
  <si>
    <t>Graue Hemlocktanne</t>
  </si>
  <si>
    <t>Ulmus / Ulme</t>
  </si>
  <si>
    <t>Ulmus</t>
  </si>
  <si>
    <t>Ulme</t>
  </si>
  <si>
    <t>Ulmus / Hybrid-Ulme</t>
  </si>
  <si>
    <t>Hybrid-Ulme</t>
  </si>
  <si>
    <t>Ulmus 'Camperdownii'</t>
  </si>
  <si>
    <t>Lauben-Ulme</t>
  </si>
  <si>
    <t>Ulmus 'Sarniensis'</t>
  </si>
  <si>
    <t>Jersey-Ulme</t>
  </si>
  <si>
    <t>Ulmus hollandica / Holländische Ulme</t>
  </si>
  <si>
    <t>Ulmus hollandica</t>
  </si>
  <si>
    <t>Holländische Ulme</t>
  </si>
  <si>
    <t>Ulmus hollandica 'Dampieri Aurea'</t>
  </si>
  <si>
    <t>Gold-Ulme</t>
  </si>
  <si>
    <t>Ulmus glabra / Berg-Ulme</t>
  </si>
  <si>
    <t>Ulmus glabra</t>
  </si>
  <si>
    <t>Berg-Ulme</t>
  </si>
  <si>
    <t>Ulmus glabra 'Camperdownii'</t>
  </si>
  <si>
    <t>Ulmus glabra 'Exoniensis'</t>
  </si>
  <si>
    <t>Exeter-Ulme</t>
  </si>
  <si>
    <t>Ulmus glabra 'Horizontalis'</t>
  </si>
  <si>
    <t>Trauer-Ulme</t>
  </si>
  <si>
    <t>Ulmus glabra 'Lutescens'</t>
  </si>
  <si>
    <t>Gelbe Ulme</t>
  </si>
  <si>
    <t>Ulmus glabra 'Nana'</t>
  </si>
  <si>
    <t>Zwerg-Ulme</t>
  </si>
  <si>
    <t>Ulmus hollandica 'Commelin'</t>
  </si>
  <si>
    <t>Commelin-Ulme</t>
  </si>
  <si>
    <t>Ulmus hollandica 'Dodoens'</t>
  </si>
  <si>
    <t>Holländische Ulme 'Dodoens'</t>
  </si>
  <si>
    <t>Ulmus hollandica 'Groeneveld'</t>
  </si>
  <si>
    <t>Groeneveld-Ulme</t>
  </si>
  <si>
    <t>Ulmus hollandica 'Lobel'</t>
  </si>
  <si>
    <t>Schmalkronige Holländische Ulme</t>
  </si>
  <si>
    <t>Ulmus hollandica 'Plantijn'</t>
  </si>
  <si>
    <t>Holländische Ulme 'Plantijn'</t>
  </si>
  <si>
    <t>Ulmus hollandica 'Sapporo Autumn Gold'</t>
  </si>
  <si>
    <t>Holländische Ulme 'Sapporo Autumn Gold'</t>
  </si>
  <si>
    <t>Ulmus hollandica 'Vegeta'</t>
  </si>
  <si>
    <t>Huntingdon-Ulme</t>
  </si>
  <si>
    <t>Ulmus 'Regal'</t>
  </si>
  <si>
    <t>Resista-Ulme 'Regal'</t>
  </si>
  <si>
    <t>Ulmus laevis / Flatter-Ulme</t>
  </si>
  <si>
    <t>Ulmus laevis</t>
  </si>
  <si>
    <t>Flatter-Ulme</t>
  </si>
  <si>
    <t>Ulmus minor / Feldulme</t>
  </si>
  <si>
    <t>Ulmus minor</t>
  </si>
  <si>
    <t>Feldulme</t>
  </si>
  <si>
    <t>Ulmus minor 'Cornubiensis'</t>
  </si>
  <si>
    <t>Cornwall-Ulme</t>
  </si>
  <si>
    <t>Ulmus minor 'Hoersholmiensis'</t>
  </si>
  <si>
    <t>Hørsholm-Ulme</t>
  </si>
  <si>
    <t>Ulmus minor 'Jacqueline Hillier'</t>
  </si>
  <si>
    <t>Elegantissima-Ulme</t>
  </si>
  <si>
    <t>Ulmus minor 'Pendula'</t>
  </si>
  <si>
    <t>Feld-Ulme 'Pendula'</t>
  </si>
  <si>
    <t>Ulmus minor 'Sarniensis'</t>
  </si>
  <si>
    <t>Feld-Ulme 'Sarniensis'</t>
  </si>
  <si>
    <t>Ulmus minor 'Wredei'</t>
  </si>
  <si>
    <t>Ulmus parvifolia / Chinesische Ulme</t>
  </si>
  <si>
    <t>Ulmus parvifolia</t>
  </si>
  <si>
    <t>Chinesische Ulme</t>
  </si>
  <si>
    <t>Ulmus parvifolia 'Geisha'</t>
  </si>
  <si>
    <t>Kleinblättrige Japan-Ulme</t>
  </si>
  <si>
    <t>Ulmus pumila / Sibirische Ulme</t>
  </si>
  <si>
    <t>Ulmus pumila</t>
  </si>
  <si>
    <t>Sibirische Ulme</t>
  </si>
  <si>
    <t>Ulmus pumila var. arborea</t>
  </si>
  <si>
    <t>Turkestan-Ulme</t>
  </si>
  <si>
    <t>Ulmus spec. / Ulme, Art unbekannt</t>
  </si>
  <si>
    <t>Ulmus spec.</t>
  </si>
  <si>
    <t>Ulme, Art unbekannt</t>
  </si>
  <si>
    <t>Zelkova / Zelkove</t>
  </si>
  <si>
    <t>Zelkova</t>
  </si>
  <si>
    <t>Zelkove</t>
  </si>
  <si>
    <t>Zelkova serrata / Japanische Zelkove</t>
  </si>
  <si>
    <t>Zelkova serrata</t>
  </si>
  <si>
    <t>Japanische Zelkove</t>
  </si>
  <si>
    <t>Abies / Tanne</t>
  </si>
  <si>
    <t>Abies</t>
  </si>
  <si>
    <t>Tanne</t>
  </si>
  <si>
    <t>Abies alba / Weiß-Tanne</t>
  </si>
  <si>
    <t>Abies alba</t>
  </si>
  <si>
    <t>Weiß-Tanne</t>
  </si>
  <si>
    <t>Weiß-Tanne, Edel-Tanne</t>
  </si>
  <si>
    <t>Abies alba 'Pendula'</t>
  </si>
  <si>
    <t>Trauer-Weiß-Tanne</t>
  </si>
  <si>
    <t>Abies alba 'Pyramidalis'</t>
  </si>
  <si>
    <t>Säulen-Weiß-Tanne</t>
  </si>
  <si>
    <t>Abies amabilis / Purpur-Tanne</t>
  </si>
  <si>
    <t>Abies amabilis</t>
  </si>
  <si>
    <t>Purpur-Tanne</t>
  </si>
  <si>
    <t>Abies balsamea / Balsam-Tanne</t>
  </si>
  <si>
    <t>Abies balsamea</t>
  </si>
  <si>
    <t>Balsam-Tanne</t>
  </si>
  <si>
    <t>Abies balsamea 'Nana'</t>
  </si>
  <si>
    <t>Balsam-Tanne 'Nana'</t>
  </si>
  <si>
    <t>Abies balsamea 'Piccolo'</t>
  </si>
  <si>
    <t>Balsam-Tanne 'Piccolo'</t>
  </si>
  <si>
    <t>Abies cephalonica / Griechische Tanne</t>
  </si>
  <si>
    <t>Abies cephalonica</t>
  </si>
  <si>
    <t>Griechische Tanne</t>
  </si>
  <si>
    <t>Abies cephalonica 'Meyer's Dwarf'</t>
  </si>
  <si>
    <t>Griechische Tanne 'Meyer's Dwarf'</t>
  </si>
  <si>
    <t>Abies concolor / Grau-Tanne</t>
  </si>
  <si>
    <t>Abies concolor</t>
  </si>
  <si>
    <t>Grau-Tanne</t>
  </si>
  <si>
    <t>Grau-Tanne, Kolorado-Tanne</t>
  </si>
  <si>
    <t>Abies concolor 'Compacta'</t>
  </si>
  <si>
    <t>Kolorado-Tanne 'Compacta'</t>
  </si>
  <si>
    <t>Abies concolor 'Violacea'</t>
  </si>
  <si>
    <t>Kolorado-, Grau-Tanne 'Violacea'</t>
  </si>
  <si>
    <t>Abies fraseri / Frasers Tanne</t>
  </si>
  <si>
    <t>Abies fraseri</t>
  </si>
  <si>
    <t>Frasers Tanne</t>
  </si>
  <si>
    <t>Abies grandis / Küsten-Tanne</t>
  </si>
  <si>
    <t>Abies grandis</t>
  </si>
  <si>
    <t>Küsten-Tanne</t>
  </si>
  <si>
    <t>Küsten-Tanne, Riesen-Tanne</t>
  </si>
  <si>
    <t>Abies holophylla / Ganzblättrige Tanne</t>
  </si>
  <si>
    <t>Abies holophylla</t>
  </si>
  <si>
    <t>Ganzblättrige Tanne</t>
  </si>
  <si>
    <t>Abies homolepis / Nikko-Tanne</t>
  </si>
  <si>
    <t>Abies homolepis</t>
  </si>
  <si>
    <t>Nikko-Tanne</t>
  </si>
  <si>
    <t>Abies koreana / Korea-Tanne</t>
  </si>
  <si>
    <t>Abies koreana</t>
  </si>
  <si>
    <t>Korea-Tanne</t>
  </si>
  <si>
    <t>Korea-Tanne, Zapfen-Tanne</t>
  </si>
  <si>
    <t>Abies koreana 'Blauer Pfiff'</t>
  </si>
  <si>
    <t>Korea-Tanne, Zapfen-Tanne 'Blauer Pfiff'</t>
  </si>
  <si>
    <t>Abies koreana 'Fliegende Untertasse'</t>
  </si>
  <si>
    <t>Korea-Tanne 'Fliegende Untertasse'</t>
  </si>
  <si>
    <t>Abies koreana 'Sämling'</t>
  </si>
  <si>
    <t>Korea-Tanne 'Sämling'</t>
  </si>
  <si>
    <t>Abies koreana 'Silberlocke'</t>
  </si>
  <si>
    <t>Korea-Tanne, Zapfen-Tanne 'Horstm. Silberlocke'</t>
  </si>
  <si>
    <t>Abies koreana 'Silver Show'</t>
  </si>
  <si>
    <t>Korea-Tanne, Zapfen-Tanne 'Silver Show'</t>
  </si>
  <si>
    <t>Abies koreana 'Veredlung'</t>
  </si>
  <si>
    <t>Korea-Tanne 'Veredlung'</t>
  </si>
  <si>
    <t>Abies lasiocarpa / Felsengebirgs-Tanne</t>
  </si>
  <si>
    <t>Abies lasiocarpa</t>
  </si>
  <si>
    <t>Felsengebirgs-Tanne</t>
  </si>
  <si>
    <t>Abies lasiocarpa 'Argentea'</t>
  </si>
  <si>
    <t>Felsengebirgs-Tanne 'Argentea'</t>
  </si>
  <si>
    <t>Abies lasiocarpa 'Compacta'</t>
  </si>
  <si>
    <t>Felsengebirgs-Tanne 'Compacta'</t>
  </si>
  <si>
    <t>Abies lasiocarpa var. arizonica</t>
  </si>
  <si>
    <t>Kork-Tanne, Rocky-Mountains-Tanne</t>
  </si>
  <si>
    <t>Abies magnifica / Pracht-Tanne</t>
  </si>
  <si>
    <t>Abies magnifica</t>
  </si>
  <si>
    <t>Pracht-Tanne</t>
  </si>
  <si>
    <t>Abies mariesi / Maries-Tanne</t>
  </si>
  <si>
    <t>Abies mariesi</t>
  </si>
  <si>
    <t>Maries-Tanne</t>
  </si>
  <si>
    <t>Abies nordmanniana / Nordmanns-Tanne</t>
  </si>
  <si>
    <t>Abies nordmanniana</t>
  </si>
  <si>
    <t>Nordmanns-Tanne</t>
  </si>
  <si>
    <t>Abies nordmanniana 'Ambrolauri'</t>
  </si>
  <si>
    <t>Nordmanns-Tanne 'Ambrolauri'</t>
  </si>
  <si>
    <t>Abies nordmanniana 'Golden Spreader'</t>
  </si>
  <si>
    <t>Nordmanns-Tanne 'Golden Spreader'</t>
  </si>
  <si>
    <t>Abies nordmanniana 'Pendula'</t>
  </si>
  <si>
    <t>Hänge-Nordmanns-Tanne</t>
  </si>
  <si>
    <t>Abies numidica / Numidische Tanne</t>
  </si>
  <si>
    <t>Abies numidica</t>
  </si>
  <si>
    <t>Numidische Tanne</t>
  </si>
  <si>
    <t>Numidische Tanne, Algier-Tanne</t>
  </si>
  <si>
    <t>Abies numidica 'Glauca'</t>
  </si>
  <si>
    <t>Numidische Tanne, Algier-Tanne 'Glauca'</t>
  </si>
  <si>
    <t>Abies numidica 'Pendula'</t>
  </si>
  <si>
    <t>Numidische Tanne, Algier-Tanne 'Pendula'</t>
  </si>
  <si>
    <t>Abies pinsapo / Spanische Tanne</t>
  </si>
  <si>
    <t>Abies pinsapo</t>
  </si>
  <si>
    <t>Spanische Tanne</t>
  </si>
  <si>
    <t>Abies pinsapo 'Glauca'</t>
  </si>
  <si>
    <t>Blaugrüne Spanische Tanne</t>
  </si>
  <si>
    <t>Abies pinsapo 'Kelleriis'</t>
  </si>
  <si>
    <t>Spanische Tanne 'Kelleriis'</t>
  </si>
  <si>
    <t>Abies procera / Edel-Tanne</t>
  </si>
  <si>
    <t>Abies procera</t>
  </si>
  <si>
    <t>Edel-Tanne</t>
  </si>
  <si>
    <t>Edel-Tanne, Silber-Tanne</t>
  </si>
  <si>
    <t>Abies procera 'Aurea'</t>
  </si>
  <si>
    <t>Edel-Tanne, Silber-Tanne 'Aurea'</t>
  </si>
  <si>
    <t>Abies procera 'Blaue Hexe'</t>
  </si>
  <si>
    <t>Edel-Tanne, Silber-Tanne 'Blaue Hexe'</t>
  </si>
  <si>
    <t>Abies procera 'Glauca'</t>
  </si>
  <si>
    <t>Edel-Silber-Tanne, Silber-Tanne 'Glauca'</t>
  </si>
  <si>
    <t>Abies sachalinensis / Sachalin-Tanne</t>
  </si>
  <si>
    <t>Abies sachalinensis</t>
  </si>
  <si>
    <t>Sachalin-Tanne</t>
  </si>
  <si>
    <t>Abies spec. / Tanne, Art unbekannt</t>
  </si>
  <si>
    <t>Abies spec.</t>
  </si>
  <si>
    <t>Tanne, Art unbekannt</t>
  </si>
  <si>
    <t>Abies veitchii / Veitchs Tanne</t>
  </si>
  <si>
    <t>Abies veitchii</t>
  </si>
  <si>
    <t>Veitchs Tanne</t>
  </si>
  <si>
    <t>Veitch`s Tanne, Japan-Tanne</t>
  </si>
  <si>
    <t>Acer / Ahorn</t>
  </si>
  <si>
    <t>Acer</t>
  </si>
  <si>
    <t>Ahorn</t>
  </si>
  <si>
    <t>Acer campestre / Feld-Ahorn</t>
  </si>
  <si>
    <t>Acer campestre</t>
  </si>
  <si>
    <t>Feld-Ahorn</t>
  </si>
  <si>
    <t>Feld-Ahorn, Hecken-Ahorn</t>
  </si>
  <si>
    <t>Acer campestre 'Elsrijk'</t>
  </si>
  <si>
    <t>Feld-Ahorn 'Elsrijk'</t>
  </si>
  <si>
    <t>Acer campestre 'Fastigiata'</t>
  </si>
  <si>
    <t>Feld-Ahorn 'Fastigiata'</t>
  </si>
  <si>
    <t>Acer campestre 'Nanum'</t>
  </si>
  <si>
    <t>Feld-Ahorn, kugelform</t>
  </si>
  <si>
    <t>Acer campestre 'Queen Elisabeth'</t>
  </si>
  <si>
    <t>Feld-Ahorn 'Queen Elisabeth'</t>
  </si>
  <si>
    <t>Acer campestre 'Red Shine'</t>
  </si>
  <si>
    <t>Feld-Ahorn'Red Shine'</t>
  </si>
  <si>
    <t>Acer capillipes / Roter Schlangenhaut-Ahorn</t>
  </si>
  <si>
    <t>Acer capillipes</t>
  </si>
  <si>
    <t>Roter Schlangenhaut-Ahorn</t>
  </si>
  <si>
    <t>Acer cappadocicum / Kolchischer Ahorn</t>
  </si>
  <si>
    <t>Acer cappadocicum</t>
  </si>
  <si>
    <t>Kolchischer Ahorn</t>
  </si>
  <si>
    <t>Acer cappadocicum 'Aureum'</t>
  </si>
  <si>
    <t>Gelber Kolchischer Ahorn</t>
  </si>
  <si>
    <t>Acer cappadocicum 'Rubrum'</t>
  </si>
  <si>
    <t>Roter Kolchischer Ahorn</t>
  </si>
  <si>
    <t>Acer carpinifolium / Hainbuchen-Ahorn</t>
  </si>
  <si>
    <t>Acer carpinifolium</t>
  </si>
  <si>
    <t>Hainbuchen-Ahorn</t>
  </si>
  <si>
    <t>Acer cissifolium / Cissus-Ahorn</t>
  </si>
  <si>
    <t>Acer cissifolium</t>
  </si>
  <si>
    <t>Cissus-Ahorn</t>
  </si>
  <si>
    <t>Acer davidii / Davids-Ahorn</t>
  </si>
  <si>
    <t>Acer davidii</t>
  </si>
  <si>
    <t>Davids-Ahorn</t>
  </si>
  <si>
    <t>Davids Streifen-Ahorn</t>
  </si>
  <si>
    <t>Acer davidii 'Karmen'</t>
  </si>
  <si>
    <t>Davids-Ahorn 'Karmen'</t>
  </si>
  <si>
    <t>Acer davidii 'Rosalie'</t>
  </si>
  <si>
    <t>Davids-Ahorn 'Rosalie'</t>
  </si>
  <si>
    <t>Acer glabrum / Kahler Ahorn</t>
  </si>
  <si>
    <t>Acer glabrum</t>
  </si>
  <si>
    <t>Kahler Ahorn</t>
  </si>
  <si>
    <t>Acer griseum / Zimt-Ahorn</t>
  </si>
  <si>
    <t>Acer griseum</t>
  </si>
  <si>
    <t>Zimt-Ahorn</t>
  </si>
  <si>
    <t>Acer grosseri / Grossers Schlangenhaut-Ahorn</t>
  </si>
  <si>
    <t>Acer grosseri</t>
  </si>
  <si>
    <t>Grossers Schlangenhaut-Ahorn</t>
  </si>
  <si>
    <t>Acer grosseri var. hersii</t>
  </si>
  <si>
    <t>Acer japonicum / Eisenhutblättriger Ahorn</t>
  </si>
  <si>
    <t>Acer japonicum</t>
  </si>
  <si>
    <t>Eisenhutblättriger Ahorn</t>
  </si>
  <si>
    <t>Acer japonicum 'Aconitifolium'</t>
  </si>
  <si>
    <t>Acer miyabei / Miyabes Ahorn</t>
  </si>
  <si>
    <t>Acer miyabei</t>
  </si>
  <si>
    <t>Miyabes Ahorn</t>
  </si>
  <si>
    <t>Acer mono / Japanischer Spitz-Ahorn</t>
  </si>
  <si>
    <t>Acer mono</t>
  </si>
  <si>
    <t>Japanischer Spitz-Ahorn</t>
  </si>
  <si>
    <t>Acer monspessulanum / Felsen-Ahorn</t>
  </si>
  <si>
    <t>Acer monspessulanum</t>
  </si>
  <si>
    <t>Felsen-Ahorn</t>
  </si>
  <si>
    <t>Felsen-Ahorn, Wein-Ahorn, Burgen-Ahorn, Französischer Ahor</t>
  </si>
  <si>
    <t>Acer neglectum / Roter Feld-Ahorn</t>
  </si>
  <si>
    <t>Acer neglectum</t>
  </si>
  <si>
    <t>Roter Feld-Ahorn</t>
  </si>
  <si>
    <t>Acer neglectum 'Annae'</t>
  </si>
  <si>
    <t>Acer negundo / Eschen-Ahorn</t>
  </si>
  <si>
    <t>Acer negundo</t>
  </si>
  <si>
    <t>Eschen-Ahorn</t>
  </si>
  <si>
    <t>Acer negundo 'Aureomarginatum'</t>
  </si>
  <si>
    <t>Gelbbunter Eschen-Ahorn</t>
  </si>
  <si>
    <t>Acer negundo 'Aureovariegatum'</t>
  </si>
  <si>
    <t>Goldbunter Eschen-Ahorn</t>
  </si>
  <si>
    <t>Acer negundo 'Elegans'</t>
  </si>
  <si>
    <t>Eschen-Ahorn 'Elegans'</t>
  </si>
  <si>
    <t>Acer negundo 'Flamingo'</t>
  </si>
  <si>
    <t>Buntlaubiger Eschen-Ahorn</t>
  </si>
  <si>
    <t>Acer negundo 'Odessanum'</t>
  </si>
  <si>
    <t>Gelber Eschen-Ahorn</t>
  </si>
  <si>
    <t>Acer negundo 'Variegatum'</t>
  </si>
  <si>
    <t>Silberbunter Eschen-Ahorn</t>
  </si>
  <si>
    <t>Acer opalus / Italienischer-Ahorn</t>
  </si>
  <si>
    <t>Acer opalus</t>
  </si>
  <si>
    <t>Italienischer-Ahorn</t>
  </si>
  <si>
    <t>Acer palmatum / Fächer-Ahorn</t>
  </si>
  <si>
    <t>Acer palmatum</t>
  </si>
  <si>
    <t>Fächer-Ahorn</t>
  </si>
  <si>
    <t>Acer palmatum 'Atropurpureum'</t>
  </si>
  <si>
    <t>Fächer-Ahorn 'Atropurpureum'</t>
  </si>
  <si>
    <t>Acer palmatum 'Bloodgood'</t>
  </si>
  <si>
    <t>Fächer-Ahorn 'Bloodgood'</t>
  </si>
  <si>
    <t>Acer palmatum 'Dissectum'</t>
  </si>
  <si>
    <t>Fächer-Ahorn 'Dissectum'</t>
  </si>
  <si>
    <t>Acer palmatum 'Dissectum Garnet'</t>
  </si>
  <si>
    <t>Fächer-Ahorn 'Dissectum Garnet'</t>
  </si>
  <si>
    <t>Acer palmatum 'Dissectum Nigrum'</t>
  </si>
  <si>
    <t>Fächer-Ahorn 'Dissectum Nigrum'</t>
  </si>
  <si>
    <t>Acer palmatum 'Fireglow'</t>
  </si>
  <si>
    <t>Fächer-Ahorn 'Fireglow'</t>
  </si>
  <si>
    <t>Acer palmatum 'Inaba-shidare'</t>
  </si>
  <si>
    <t>Fächer-Ahorn 'Inaba-shidare'</t>
  </si>
  <si>
    <t>Acer palmatum 'Ornatum'</t>
  </si>
  <si>
    <t>Fächer-Ahorn 'Ornatum'</t>
  </si>
  <si>
    <t>Acer palmatum 'Osakazuki'</t>
  </si>
  <si>
    <t>Fächer-Ahorn 'Osakazuki'</t>
  </si>
  <si>
    <t>Acer palmatum 'Red Pygmy'</t>
  </si>
  <si>
    <t>Fächer-Ahorn 'Red Pygmy'</t>
  </si>
  <si>
    <t>Acer palmatum 'Roseomarginatum'</t>
  </si>
  <si>
    <t>Fächer-Ahorn 'Roseomarginatum'</t>
  </si>
  <si>
    <t>Acer palmatum 'Seiryu'</t>
  </si>
  <si>
    <t>Fächer-Ahorn 'Seiryu'</t>
  </si>
  <si>
    <t>Acer palmatum 'Shojo'</t>
  </si>
  <si>
    <t>Fächer-Ahorn 'Shojo'</t>
  </si>
  <si>
    <t>Acer pensylvanicum / Streifen-Ahorn</t>
  </si>
  <si>
    <t>Acer pensylvanicum</t>
  </si>
  <si>
    <t>Streifen-Ahorn</t>
  </si>
  <si>
    <t>Acer platanoides / Spitz-Ahorn</t>
  </si>
  <si>
    <t>Acer platanoides</t>
  </si>
  <si>
    <t>Spitz-Ahorn</t>
  </si>
  <si>
    <t>Acer platanoides 'Cleveland'</t>
  </si>
  <si>
    <t>Spitz-Ahorn 'Cleveland'</t>
  </si>
  <si>
    <t>Acer platanoides 'Columnare'</t>
  </si>
  <si>
    <t>Spitz-Ahorn 'Columnare'</t>
  </si>
  <si>
    <t>Acer platanoides 'Crimson King'</t>
  </si>
  <si>
    <t>Spitz-Ahorn 'Crimson King'</t>
  </si>
  <si>
    <t>Acer platanoides 'Cucullatum'</t>
  </si>
  <si>
    <t>Spitz-Ahorn 'Cucullatum'</t>
  </si>
  <si>
    <t>Acer platanoides 'Deborah'</t>
  </si>
  <si>
    <t>Blutroter Spitz-Ahorn</t>
  </si>
  <si>
    <t>Acer platanoides 'Drummondii'</t>
  </si>
  <si>
    <t>Gelbweißer Spitz-Ahorn</t>
  </si>
  <si>
    <t>Acer platanoides 'Emerald Queen'</t>
  </si>
  <si>
    <t>Spitz-Ahorn 'Emerald Queen'</t>
  </si>
  <si>
    <t>Acer platanoides 'Faassen's Black'</t>
  </si>
  <si>
    <t>Schwarzer Spitz-Ahorn</t>
  </si>
  <si>
    <t>Acer platanoides 'Farlake's Green'</t>
  </si>
  <si>
    <t>Spitz-Ahorn 'Farlake's Green'</t>
  </si>
  <si>
    <t>Acer platanoides 'Globosum'</t>
  </si>
  <si>
    <t>Kugel-Ahorn, Spitz-Ahorn</t>
  </si>
  <si>
    <t>Acer platanoides 'Laciniatum'</t>
  </si>
  <si>
    <t>Vogelkrallen Spitz-Ahorn 'Laciniatum'</t>
  </si>
  <si>
    <t>Acer platanoides 'Ley Typ 1'</t>
  </si>
  <si>
    <t>Spitz-Ahorn 'Ley Typ 1'</t>
  </si>
  <si>
    <t>Acer platanoides 'Ley Typ 2'</t>
  </si>
  <si>
    <t>Spitz-Ahorn 'Ley Typ 2'</t>
  </si>
  <si>
    <t>Acer platanoides 'Ley Typ 3'</t>
  </si>
  <si>
    <t>Spitz-Ahorn 'Ley Typ 3'</t>
  </si>
  <si>
    <t>Acer platanoides 'Meyering'</t>
  </si>
  <si>
    <t>Spitz-Ahorn 'Meyering'</t>
  </si>
  <si>
    <t>Acer platanoides 'Olmsted'</t>
  </si>
  <si>
    <t>Schmalsäulenförmiger Spitz-Ahorn</t>
  </si>
  <si>
    <t>Acer platanoides 'Palmatifidum'</t>
  </si>
  <si>
    <t>Spitz-Ahorn 'Palmatifidum'</t>
  </si>
  <si>
    <t>Acer platanoides 'Reitenbachii'</t>
  </si>
  <si>
    <t>Schwarzbrauner Spitz-Ahorn</t>
  </si>
  <si>
    <t>Acer platanoides 'Royal Red'</t>
  </si>
  <si>
    <t>Rotbrauner Spitz-Ahorn</t>
  </si>
  <si>
    <t>Acer platanoides 'Schwedleri'</t>
  </si>
  <si>
    <t>Blut-Ahorn, Spitz-Ahorn 'Schwedleri'</t>
  </si>
  <si>
    <t>Acer platanoides 'Walderseei'</t>
  </si>
  <si>
    <t>Spitz-Ahorn 'Walderseei'</t>
  </si>
  <si>
    <t>Acer pseudoplatanus / Berg-Ahorn</t>
  </si>
  <si>
    <t>Acer pseudoplatanus</t>
  </si>
  <si>
    <t>Berg-Ahorn</t>
  </si>
  <si>
    <t>Berg-Ahorn, Wald-Ahorn</t>
  </si>
  <si>
    <t>Acer pseudoplatanus 'Atropurpureum'</t>
  </si>
  <si>
    <t>Berg-Ahorn, Rotblättrig</t>
  </si>
  <si>
    <t>Acer pseudoplatanus 'Brilliantissimum'</t>
  </si>
  <si>
    <t>Berg-Ahorn 'Brilliantissimum'</t>
  </si>
  <si>
    <t>Acer pseudoplatanus 'Erectum'</t>
  </si>
  <si>
    <t>Schmalkroniger Berg-Ahorn</t>
  </si>
  <si>
    <t>Acer pseudoplatanus 'Erythrocarpum'</t>
  </si>
  <si>
    <t>Berg-Ahorn 'Erythrocarpum'</t>
  </si>
  <si>
    <t>Acer pseudoplatanus 'Leopoldii'</t>
  </si>
  <si>
    <t>Gelbgefleckter Berg-Ahorn</t>
  </si>
  <si>
    <t>Acer pseudoplatanus 'Negenia'</t>
  </si>
  <si>
    <t>Kegelförmiger Berg-Ahorn</t>
  </si>
  <si>
    <t>Acer pseudoplatanus 'Purpurascens'</t>
  </si>
  <si>
    <t>Berg-Ahorn 'Purpurascens'</t>
  </si>
  <si>
    <t>Acer pseudoplatanus 'Rotterdam'</t>
  </si>
  <si>
    <t>Breitkegelförmiger Berg-Ahorn</t>
  </si>
  <si>
    <t>Acer pseudoplatanus 'Spaethii'</t>
  </si>
  <si>
    <t>Berg-Ahorn 'Spaethii'</t>
  </si>
  <si>
    <t>Acer pseudoplatanus 'Variegatum'</t>
  </si>
  <si>
    <t>Berg-Ahorn 'Variegatum'</t>
  </si>
  <si>
    <t>Acer pseudoplatanus 'Worleei'</t>
  </si>
  <si>
    <t>Goldgelber Berg-Ahorn</t>
  </si>
  <si>
    <t>Acer pycnanthum / Japanischer Rot-Ahorn</t>
  </si>
  <si>
    <t>Acer pycnanthum</t>
  </si>
  <si>
    <t>Japanischer Rot-Ahorn</t>
  </si>
  <si>
    <t>Acer rubrum / Rot-Ahorn</t>
  </si>
  <si>
    <t>Acer rubrum</t>
  </si>
  <si>
    <t>Rot-Ahorn</t>
  </si>
  <si>
    <t>Acer rubrum 'Armstrong'</t>
  </si>
  <si>
    <t>Säulen-Rot-Ahorn 'Armstrong'</t>
  </si>
  <si>
    <t>Acer rubrum 'Bowhall'</t>
  </si>
  <si>
    <t>Säulen-Rot-Ahorn 'Bowhall'</t>
  </si>
  <si>
    <t>Acer rubrum 'Gerling'</t>
  </si>
  <si>
    <t>Rot-Ahorn 'Gerling'</t>
  </si>
  <si>
    <t>Acer rubrum 'October Glory'</t>
  </si>
  <si>
    <t>Rot-Ahorn 'October Glory'</t>
  </si>
  <si>
    <t>Acer rubrum 'Red Sunset'</t>
  </si>
  <si>
    <t>Rot-Ahorn 'Red Sunset'</t>
  </si>
  <si>
    <t>Acer rubrum 'Scanlon'</t>
  </si>
  <si>
    <t>Rot-Ahorn 'Scanlon'</t>
  </si>
  <si>
    <t>Acer rubrum 'Schlesingeri'</t>
  </si>
  <si>
    <t>Rot-Ahorn 'Schlesingeri'</t>
  </si>
  <si>
    <t>Acer rubrum 'Tilford'</t>
  </si>
  <si>
    <t>Kugel-Rot-Ahorn 'Tilford'</t>
  </si>
  <si>
    <t>Acer rubrum var. Pallidiflorum</t>
  </si>
  <si>
    <t>Acer rubrum var. Tomentosum</t>
  </si>
  <si>
    <t>Acer rubrum 'Wagneri'</t>
  </si>
  <si>
    <t>Rot-Ahorn 'Wagneri'</t>
  </si>
  <si>
    <t>Acer rufinerve / Rostnerviger Schlangenhaut-Ahorn</t>
  </si>
  <si>
    <t>Acer rufinerve</t>
  </si>
  <si>
    <t>Rostnerviger Schlangenhaut-Ahorn</t>
  </si>
  <si>
    <t>Acer rufinerve 'Albolimbatum'</t>
  </si>
  <si>
    <t>Rostnerviger Schlangenhaut-Ahorn 'Albolimbatum'</t>
  </si>
  <si>
    <t>Acer saccharinum / Silber-Ahorn</t>
  </si>
  <si>
    <t>Acer saccharinum</t>
  </si>
  <si>
    <t>Silber-Ahorn</t>
  </si>
  <si>
    <t>Acer saccharinum 'Born's Gracious'</t>
  </si>
  <si>
    <t>Silber-Ahorn 'Born's Gracious'</t>
  </si>
  <si>
    <t>Acer saccharinum 'Elegant'</t>
  </si>
  <si>
    <t>Silber-Ahorn 'Elegant'</t>
  </si>
  <si>
    <t>Acer saccharinum 'Laciniatum Wieri'</t>
  </si>
  <si>
    <t>Geschlitzter Silber-Ahorn</t>
  </si>
  <si>
    <t>Acer saccharinum 'Lutescens'</t>
  </si>
  <si>
    <t>Silber-Ahorn 'Lutescens'</t>
  </si>
  <si>
    <t>Acer saccharinum 'Pyramidale'</t>
  </si>
  <si>
    <t>Silber-Ahorn 'Pyramidale'</t>
  </si>
  <si>
    <t>Acer saccharinum 'Schwerinii'</t>
  </si>
  <si>
    <t>Silber-Ahorn 'Schwerinii'</t>
  </si>
  <si>
    <t>Acer saccharum / Zucker-Ahorn</t>
  </si>
  <si>
    <t>Acer saccharum</t>
  </si>
  <si>
    <t>Zucker-Ahorn</t>
  </si>
  <si>
    <t>Acer saccharum 'Newton Sentry'</t>
  </si>
  <si>
    <t>Zucker-Ahorn 'Newton Sentry'</t>
  </si>
  <si>
    <t>Acer saccharum 'Slavin's Upright'</t>
  </si>
  <si>
    <t>Zucker-Ahorn 'Slavin's Upright'</t>
  </si>
  <si>
    <t>Acer saccharum 'Temple's Upright'</t>
  </si>
  <si>
    <t>Zucker-Ahorn 'Temple's Upright'</t>
  </si>
  <si>
    <t>Acer shirasawanum / Shirasawas Fächer-Ahorn</t>
  </si>
  <si>
    <t>Acer shirasawanum</t>
  </si>
  <si>
    <t>Shirasawas Fächer-Ahorn</t>
  </si>
  <si>
    <t>Acer sieboldianum / Siebolds Fächer-Ahorn</t>
  </si>
  <si>
    <t>Acer sieboldianum</t>
  </si>
  <si>
    <t>Siebolds Fächer-Ahorn</t>
  </si>
  <si>
    <t>Acer spec. / Ahorn, Art unbekannt</t>
  </si>
  <si>
    <t>Acer spec.</t>
  </si>
  <si>
    <t>Ahorn, Art unbekannt</t>
  </si>
  <si>
    <t>Acer tataricum / Tatarischer Steppen-Ahorn</t>
  </si>
  <si>
    <t>Acer tataricum</t>
  </si>
  <si>
    <t>Tatarischer Steppen-Ahorn</t>
  </si>
  <si>
    <t>Acer tataricum var. ginnala</t>
  </si>
  <si>
    <t>Amur-Ahorn</t>
  </si>
  <si>
    <t>Acer tegmentosum / Koreanischer Schlangenhaut-Ahorn</t>
  </si>
  <si>
    <t>Acer tegmentosum</t>
  </si>
  <si>
    <t>Koreanischer Schlangenhaut-Ahorn</t>
  </si>
  <si>
    <t>Acer trautvetteri / Kaukasus-Ahorn</t>
  </si>
  <si>
    <t>Acer trautvetteri</t>
  </si>
  <si>
    <t>Kaukasus-Ahorn</t>
  </si>
  <si>
    <t>Acer triflorum / Dreiblütiger Ahorn</t>
  </si>
  <si>
    <t>Acer triflorum</t>
  </si>
  <si>
    <t>Dreiblütiger Ahorn</t>
  </si>
  <si>
    <t>Acer truncatum / Chinesischer Ahorn</t>
  </si>
  <si>
    <t>Acer truncatum</t>
  </si>
  <si>
    <t>Chinesischer Ahorn</t>
  </si>
  <si>
    <t>Acer velutinum / Samt-Ahorn</t>
  </si>
  <si>
    <t>Acer velutinum</t>
  </si>
  <si>
    <t>Samt-Ahorn</t>
  </si>
  <si>
    <t>Acer zoeschense / Zoeschener-Ahorn</t>
  </si>
  <si>
    <t>Acer zoeschense</t>
  </si>
  <si>
    <t>Zoeschener-Ahorn</t>
  </si>
  <si>
    <t>Aesculus / Kastanie</t>
  </si>
  <si>
    <t>Aesculus</t>
  </si>
  <si>
    <t>Kastanie</t>
  </si>
  <si>
    <t>Aesculus arnoldiana / Arnolds Rosskastanie</t>
  </si>
  <si>
    <t>Aesculus arnoldiana</t>
  </si>
  <si>
    <t>Arnolds Rosskastanie</t>
  </si>
  <si>
    <t>Aesculus carnea / Rotblühende Rosskastanie</t>
  </si>
  <si>
    <t>Aesculus carnea</t>
  </si>
  <si>
    <t>Rotblühende Rosskastanie</t>
  </si>
  <si>
    <t>Rote Rosskastanie, Rotblühende Rosskastanie</t>
  </si>
  <si>
    <t>Aesculus carnea 'Aureomarginata'</t>
  </si>
  <si>
    <t>Rotblühende Rosskastanie 'Aureomarginata'</t>
  </si>
  <si>
    <t>Aesculus flava / Gelbe Rosskastanie</t>
  </si>
  <si>
    <t>Aesculus flava</t>
  </si>
  <si>
    <t>Gelbe Rosskastanie</t>
  </si>
  <si>
    <t>Gelbe Rosskastanie, Appalachen-Rosskastanie</t>
  </si>
  <si>
    <t>Aesculus glabra / Ohio-Rosskastanie</t>
  </si>
  <si>
    <t>Aesculus glabra</t>
  </si>
  <si>
    <t>Ohio-Rosskastanie</t>
  </si>
  <si>
    <t>Aesculus hippocastanum / Gemeine Rosskastanie</t>
  </si>
  <si>
    <t>Aesculus hippocastanum</t>
  </si>
  <si>
    <t>Gemeine Rosskastanie</t>
  </si>
  <si>
    <t>Gemeine Rosskastanie, Balkan-Rosskastanie</t>
  </si>
  <si>
    <t>Aesculus hippocastanum 'Baumannii'</t>
  </si>
  <si>
    <t>Gefülltblühende Rosskastanie</t>
  </si>
  <si>
    <t>Aesculus hippocastanum 'Digitata'</t>
  </si>
  <si>
    <t>Rosskastanie 'Digitata'</t>
  </si>
  <si>
    <t>Aesculus hippocastanum 'Globosa'</t>
  </si>
  <si>
    <t>Gemeine Rosskastanie, kugelform</t>
  </si>
  <si>
    <t>Aesculus hippocastanum 'Laciniata'</t>
  </si>
  <si>
    <t>Rosskastanie 'Laciniata'</t>
  </si>
  <si>
    <t>Aesculus hippocastanum 'Memmingeri'</t>
  </si>
  <si>
    <t>Rosskastanie 'Memmingeri'</t>
  </si>
  <si>
    <t>Aesculus hippocastanum 'Pyramidalis'</t>
  </si>
  <si>
    <t>Pyramiden-Rosskastanie</t>
  </si>
  <si>
    <t>Aesculus hybrida / Allegheny-Rosskastanie</t>
  </si>
  <si>
    <t>Aesculus hybrida</t>
  </si>
  <si>
    <t>Allegheny-Rosskastanie</t>
  </si>
  <si>
    <t>Aesculus indica / Indische Rosskastanie</t>
  </si>
  <si>
    <t>Aesculus indica</t>
  </si>
  <si>
    <t>Indische Rosskastanie</t>
  </si>
  <si>
    <t>Aesculus indica 'Sydney Pearce'</t>
  </si>
  <si>
    <t>Indische Rosskastanie 'Sydney Pearce'</t>
  </si>
  <si>
    <t>Aesculus mutabilis / Bastard-Rosskastanie</t>
  </si>
  <si>
    <t>Aesculus mutabilis</t>
  </si>
  <si>
    <t>Bastard-Rosskastanie</t>
  </si>
  <si>
    <t>Aesculus mutabilis 'Penduliflora'</t>
  </si>
  <si>
    <t>Rosskastanien-Hybride 'Penduliflora'</t>
  </si>
  <si>
    <t>Aesculus neglecta / Carolina-Rosskastanie</t>
  </si>
  <si>
    <t>Aesculus neglecta</t>
  </si>
  <si>
    <t>Carolina-Rosskastanie</t>
  </si>
  <si>
    <t>Aesculus neglecta 'Erythroblastos'</t>
  </si>
  <si>
    <t>Carolina-Rosskastanie 'Erythroblastos'</t>
  </si>
  <si>
    <t>Aesculus spec. / Rosskastanie, Art unbekannt</t>
  </si>
  <si>
    <t>Aesculus spec.</t>
  </si>
  <si>
    <t>Rosskastanie, Art unbekannt</t>
  </si>
  <si>
    <t>Aesculus turbinata / Japanische Rosskastanie</t>
  </si>
  <si>
    <t>Aesculus turbinata</t>
  </si>
  <si>
    <t>Japanische Rosskastanie</t>
  </si>
  <si>
    <t>Ailanthus / Götterbaum</t>
  </si>
  <si>
    <t>Ailanthus</t>
  </si>
  <si>
    <t>Götterbaum</t>
  </si>
  <si>
    <t>Ailanthus altissima / Drüsiger Götterbaum</t>
  </si>
  <si>
    <t>Ailanthus altissima</t>
  </si>
  <si>
    <t>Drüsiger Götterbaum</t>
  </si>
  <si>
    <t>Ailanthus spec. / Götterbaum, Art unbekannt</t>
  </si>
  <si>
    <t>Ailanthus spec.</t>
  </si>
  <si>
    <t>Götterbaum, Art unbekannt</t>
  </si>
  <si>
    <t>Ailanthus vilmoriniana / Dorniger Götterbaum</t>
  </si>
  <si>
    <t>Ailanthus vilmoriniana</t>
  </si>
  <si>
    <t>Dorniger Götterbaum</t>
  </si>
  <si>
    <t>Albizia / Albizie, Seidenbaum</t>
  </si>
  <si>
    <t>Albizia</t>
  </si>
  <si>
    <t>Albizie, Seidenbaum</t>
  </si>
  <si>
    <t>Albizia julibrissin / Seidenakazie</t>
  </si>
  <si>
    <t>Albizia julibrissin</t>
  </si>
  <si>
    <t>Seidenakazie</t>
  </si>
  <si>
    <t>Albizia julibrissin 'Ernest Wilson'</t>
  </si>
  <si>
    <t>Seidenbaum 'Ernest Wilson'</t>
  </si>
  <si>
    <t>Albizia julibrissin 'Rosea'</t>
  </si>
  <si>
    <t>Rötlicher Seidenbaum</t>
  </si>
  <si>
    <t>Alnus / Erle</t>
  </si>
  <si>
    <t>Alnus</t>
  </si>
  <si>
    <t>Erle</t>
  </si>
  <si>
    <t>Alnus cordata / Italienische-Erle</t>
  </si>
  <si>
    <t>Alnus cordata</t>
  </si>
  <si>
    <t>Italienische-Erle</t>
  </si>
  <si>
    <t>Italienische-Erle, Herzblättrige Erle</t>
  </si>
  <si>
    <t>Alnus cremastogyne / Hängende Erle</t>
  </si>
  <si>
    <t>Alnus cremastogyne</t>
  </si>
  <si>
    <t>Hängende Erle</t>
  </si>
  <si>
    <t>Alnus cremastogyne var. multinervis</t>
  </si>
  <si>
    <t>Alnus elliptica / Bastard-Erle</t>
  </si>
  <si>
    <t>Alnus elliptica</t>
  </si>
  <si>
    <t>Bastard-Erle</t>
  </si>
  <si>
    <t>Alnus glutinosa / Schwarz-Erle</t>
  </si>
  <si>
    <t>Alnus glutinosa</t>
  </si>
  <si>
    <t>Schwarz-Erle</t>
  </si>
  <si>
    <t>Schwarz-Erle, Rot-Erle</t>
  </si>
  <si>
    <t>Alnus glutinosa 'Aurea'</t>
  </si>
  <si>
    <t>Erle 'Aurea'</t>
  </si>
  <si>
    <t>Alnus glutinosa 'Imperialis'</t>
  </si>
  <si>
    <t>Kaiser-Erle</t>
  </si>
  <si>
    <t>Alnus glutinosa 'Laciniata'</t>
  </si>
  <si>
    <t>Erle 'Laciniata'</t>
  </si>
  <si>
    <t>Alnus glutinosa 'Pyramidalis'</t>
  </si>
  <si>
    <t>Erle 'Pyramidalis'</t>
  </si>
  <si>
    <t>Alnus hirsuta / Färber-Erle</t>
  </si>
  <si>
    <t>Alnus hirsuta</t>
  </si>
  <si>
    <t>Färber-Erle</t>
  </si>
  <si>
    <t>Alnus hirsuta var. Sibirica</t>
  </si>
  <si>
    <t>Sibirische Färber-Erle</t>
  </si>
  <si>
    <t>Alnus incana / Grau-Erle</t>
  </si>
  <si>
    <t>Alnus incana</t>
  </si>
  <si>
    <t>Grau-Erle</t>
  </si>
  <si>
    <t>Grau-Erle, Weiß-Erle</t>
  </si>
  <si>
    <t>Alnus incana 'Aurea'</t>
  </si>
  <si>
    <t>Gold-Erle 'Aurea'</t>
  </si>
  <si>
    <t>Alnus incana 'Laciniata'</t>
  </si>
  <si>
    <t>Grau-Erle 'Laciniata'</t>
  </si>
  <si>
    <t>Alnus incana 'Pendula'</t>
  </si>
  <si>
    <t>Hängende Grau-Erle</t>
  </si>
  <si>
    <t>Alnus japonica / Japanische Erle</t>
  </si>
  <si>
    <t>Alnus japonica</t>
  </si>
  <si>
    <t>Japanische Erle</t>
  </si>
  <si>
    <t>Alnus maximowiczii / Maximowiczs Erle</t>
  </si>
  <si>
    <t>Alnus maximowiczii</t>
  </si>
  <si>
    <t>Maximowiczs Erle</t>
  </si>
  <si>
    <t>Alnus oregona / Oregon-Erle</t>
  </si>
  <si>
    <t>Alnus oregona</t>
  </si>
  <si>
    <t>Oregon-Erle</t>
  </si>
  <si>
    <t>Rot-Erle, Oregon-Erle</t>
  </si>
  <si>
    <t>Alnus spaethii / Späths Erle</t>
  </si>
  <si>
    <t>Alnus spaethii</t>
  </si>
  <si>
    <t>Späths Erle</t>
  </si>
  <si>
    <t>Alnus spec. / Erle, Art unbekannt</t>
  </si>
  <si>
    <t>Alnus spec.</t>
  </si>
  <si>
    <t>Erle, Art unbekannt</t>
  </si>
  <si>
    <t>Alnus viridis / Grün-Erle</t>
  </si>
  <si>
    <t>Alnus viridis</t>
  </si>
  <si>
    <t>Grün-Erle</t>
  </si>
  <si>
    <t>Cupressus spec. / Zypresse, Art unbekannt</t>
  </si>
  <si>
    <t>Cupressus spec.</t>
  </si>
  <si>
    <t>Amelanchier 'Ballerina'</t>
  </si>
  <si>
    <t>Felsenbirne 'Ballerina'</t>
  </si>
  <si>
    <t>Amelanchier laevis 'Erecta'</t>
  </si>
  <si>
    <t>Kahle Felsenbirne 'Erecta'</t>
  </si>
  <si>
    <t>Acer ginnala / Feuerahorn</t>
  </si>
  <si>
    <t>Acer ginnala</t>
  </si>
  <si>
    <t>Feuerahorn</t>
  </si>
  <si>
    <t>Acer platanoides 'Autumn Blaze'</t>
  </si>
  <si>
    <t>Spitz-Ahorn 'Autumn Blaze'</t>
  </si>
  <si>
    <t>Acer platanoides 'Summershade'</t>
  </si>
  <si>
    <t>Schatten-Spitz-Ahorn</t>
  </si>
  <si>
    <t>Acer shirasawanum 'Aureum'</t>
  </si>
  <si>
    <t>Shirasawas Fächer-Ahorn 'Aureum'</t>
  </si>
  <si>
    <t>Acer zoeschense 'Annae'</t>
  </si>
  <si>
    <t>Zoeschener-Ahorn 'Annae'</t>
  </si>
  <si>
    <t>Aesculus parviflora / Strauch-Kastanie</t>
  </si>
  <si>
    <t>Aesculus parviflora</t>
  </si>
  <si>
    <t>Strauch-Kastanie</t>
  </si>
  <si>
    <t>Aesculus carnea 'Briotii'</t>
  </si>
  <si>
    <t>Rotblühende Rosskastanie 'Briotii'</t>
  </si>
  <si>
    <t>Aesculus carnea 'Plantarien'</t>
  </si>
  <si>
    <t>Rotblühende Rosskastanie 'Plantarien'</t>
  </si>
  <si>
    <t>Platanus acerifolia / Ahornblättrige Platane</t>
  </si>
  <si>
    <t>Platanus acerifolia</t>
  </si>
  <si>
    <t>Ahornblättrige Platane</t>
  </si>
  <si>
    <t>Platanus acerifolia 'Pyramidalis'</t>
  </si>
  <si>
    <t>Säulen-Platane</t>
  </si>
  <si>
    <t>Populus canadensis / Kanadische Pappel</t>
  </si>
  <si>
    <t>Populus canadensis</t>
  </si>
  <si>
    <t>Kanadische Pappel</t>
  </si>
  <si>
    <t>Populus canadensis 'Robusta'</t>
  </si>
  <si>
    <t>Kanadische Holz-Pappel</t>
  </si>
  <si>
    <t>Robinia pseudoacacia 'Casque Rouge'</t>
  </si>
  <si>
    <t>Rosarote Robinie</t>
  </si>
  <si>
    <t>Salix caprea 'Bügelsack'</t>
  </si>
  <si>
    <t>Sal-Weide 'Bügelsack'</t>
  </si>
  <si>
    <t>Pyrus communis 'Triumph von Vienne'</t>
  </si>
  <si>
    <t>Birne-Obstgehölz 'Triumph von Vienne'</t>
  </si>
  <si>
    <t>Pyrus communis 'Tongern'</t>
  </si>
  <si>
    <t>Birne-Obstgehölz 'Tongern'</t>
  </si>
  <si>
    <t>Fraxinus excelsior 'Hessei'</t>
  </si>
  <si>
    <t>Esche 'Hessei'</t>
  </si>
  <si>
    <t>Pyrus communis 'Kirchensaller Mostbirne'</t>
  </si>
  <si>
    <t>Birne-Obstgehölz 'Kirchensaller Mostbirne'</t>
  </si>
  <si>
    <t>Ulmus 'Cathedral'</t>
  </si>
  <si>
    <t>Hybrid-Ulme / Cathedral-Ulme</t>
  </si>
  <si>
    <t>Ulmus 'Clusius'</t>
  </si>
  <si>
    <t>Hybrid-Ulme / Clusius-Ulme</t>
  </si>
  <si>
    <t>Ulmus 'Columella'</t>
  </si>
  <si>
    <t>Hybrid-Ulme / Columella-Ulme</t>
  </si>
  <si>
    <t>Ulmus 'Dodoens'</t>
  </si>
  <si>
    <t>Hybrid-Ulme / Dodoens-Ulme</t>
  </si>
  <si>
    <t>Ulmus 'Frontier'</t>
  </si>
  <si>
    <t>Hybrid-Ulme / Frontier-Ulme</t>
  </si>
  <si>
    <t>Ulmus 'Homestead'</t>
  </si>
  <si>
    <t>Hybrid-Ulme / Homestead-Ulme</t>
  </si>
  <si>
    <t>Ulmus 'Lobel'</t>
  </si>
  <si>
    <t>Hybrid-Ulme / Lobel-Ulme</t>
  </si>
  <si>
    <t>Ulmus 'New Horizon'</t>
  </si>
  <si>
    <t>Hybrid-Ulme / New-Horizon-Ulme</t>
  </si>
  <si>
    <t>Ulmus 'Plantijn'</t>
  </si>
  <si>
    <t>Hybrid-Ulme / Plantjin-Ulme</t>
  </si>
  <si>
    <t>Ulmus 'Recerta'</t>
  </si>
  <si>
    <t>Hybrid-Ulme / Recerta-Ulme</t>
  </si>
  <si>
    <t>Ulmus 'Reverti'</t>
  </si>
  <si>
    <t>Hybrid-Ulme / Reverti-Ulme</t>
  </si>
  <si>
    <t>Ulmus 'Sapporo Autumn Gold'</t>
  </si>
  <si>
    <t>Hybrid-Ulme / Sapporo-Ulme</t>
  </si>
  <si>
    <t>Ulmus 'Urban'</t>
  </si>
  <si>
    <t>Hybrid-Ulme / Urban-Ulme</t>
  </si>
  <si>
    <t>Ulmus americana / Amerikanische Ulme</t>
  </si>
  <si>
    <t>Ulmus americana</t>
  </si>
  <si>
    <t>Amerikanische Ulme</t>
  </si>
  <si>
    <t>Ulmus americana 'Liberty'</t>
  </si>
  <si>
    <t>Amerikanische Ulme / Liberty-Ulme</t>
  </si>
  <si>
    <t>Ulmus glabra 'Cornuta'</t>
  </si>
  <si>
    <t>Spitzblättrige Ulme</t>
  </si>
  <si>
    <t>Ulmus glabra 'Pendula'</t>
  </si>
  <si>
    <t>Hänge-Ulme</t>
  </si>
  <si>
    <t>Ulmus glabra 'Serpentina'</t>
  </si>
  <si>
    <t>Korkenzieher-Ulme</t>
  </si>
  <si>
    <t>Ulmus hollandica 'Belgica'</t>
  </si>
  <si>
    <t>Belgische Ulme</t>
  </si>
  <si>
    <t>Ulmus hollandica 'Major'</t>
  </si>
  <si>
    <t>Holländische Ulme 'Major'</t>
  </si>
  <si>
    <t>Ulmus hollandica 'Pioneer'</t>
  </si>
  <si>
    <t>Pioneer-Ulme</t>
  </si>
  <si>
    <t>Ulmus japonica / Japanische Ulme</t>
  </si>
  <si>
    <t>Ulmus japonica</t>
  </si>
  <si>
    <t>Japanische Ulme</t>
  </si>
  <si>
    <t>Ulmus minor var. sarniensis</t>
  </si>
  <si>
    <t>Ulmus minor var. vulgaris</t>
  </si>
  <si>
    <t>Englische Ulme</t>
  </si>
  <si>
    <t>Ulmus minor 'Dampieri'</t>
  </si>
  <si>
    <t>Dampieri-Ulme</t>
  </si>
  <si>
    <t>Ulmus rubra / Rot-Ulme</t>
  </si>
  <si>
    <t>Ulmus rubra</t>
  </si>
  <si>
    <t>Rot-Ulme</t>
  </si>
  <si>
    <t>Wild-Apfel, Holz-Apfel</t>
  </si>
  <si>
    <t>Malus toringo (sieboldii)</t>
  </si>
  <si>
    <t>Japanischer Zierapfel 'sieboldii'</t>
  </si>
  <si>
    <t>Ulmus macrocarpa / Großfrüchtige Ulme</t>
  </si>
  <si>
    <t>Ulmus macrocarpa</t>
  </si>
  <si>
    <t>Großfrüchtige Ulme</t>
  </si>
  <si>
    <t>Ulmus 'Reseda'</t>
  </si>
  <si>
    <t>Reseda-Ulme</t>
  </si>
  <si>
    <t>Ulmus americana [Wildform]</t>
  </si>
  <si>
    <t>Amerikanische Ulme [Wildform]</t>
  </si>
  <si>
    <t>Ulmus glabra [Wildform]</t>
  </si>
  <si>
    <t>Berg-Ulme [Wildform]</t>
  </si>
  <si>
    <t>Ulmus hollandica [Wildform]</t>
  </si>
  <si>
    <t>Holländische Ulme [Wildform]</t>
  </si>
  <si>
    <t>Ulmus laevis [Wildform]</t>
  </si>
  <si>
    <t>Flatter-Ulme [Wildform]</t>
  </si>
  <si>
    <t>Ulmus minor [Wildform]</t>
  </si>
  <si>
    <t>Feldulme [Wildform]</t>
  </si>
  <si>
    <t>Aesculus flava f. vestita / Gelbe Rosskastanie</t>
  </si>
  <si>
    <t>Aesculus flava f. vestita</t>
  </si>
  <si>
    <t>Gelbe Rosskastanie 'Vestita'</t>
  </si>
  <si>
    <t>Acer platanoides 'Swat margret'</t>
  </si>
  <si>
    <t>Spitz-Ahorn 'Swat margret'</t>
  </si>
  <si>
    <t>Aesculus flava 'vestita'</t>
  </si>
  <si>
    <t>Cornus nuttallii (v) / Nuttals Blumen-Hartriegel</t>
  </si>
  <si>
    <t>Cornus nuttallii (v)</t>
  </si>
  <si>
    <t>Nuttals Blumen-Hartriegel, veredelt</t>
  </si>
  <si>
    <t>Cedrus brevifolia / Zeder</t>
  </si>
  <si>
    <t>Hippophae / Sanddorn</t>
  </si>
  <si>
    <t>Hippophae</t>
  </si>
  <si>
    <t>Sanddorn</t>
  </si>
  <si>
    <t>Hippophae rhamnoides / Sanddorn</t>
  </si>
  <si>
    <t>Hippophae rhamnoides</t>
  </si>
  <si>
    <t>Aralia / Aralia</t>
  </si>
  <si>
    <t>Aralia</t>
  </si>
  <si>
    <t>Aralia elata / Japanische Aralie</t>
  </si>
  <si>
    <t>Aralia elata</t>
  </si>
  <si>
    <t>Japanische Aralie</t>
  </si>
  <si>
    <t>Japanische Aralie oder Teufelskrückstock</t>
  </si>
  <si>
    <t>Syringa / Flieder</t>
  </si>
  <si>
    <t>Syringa</t>
  </si>
  <si>
    <t>Flieder</t>
  </si>
  <si>
    <t>Syringa vulgaris / Flieder</t>
  </si>
  <si>
    <t>Syringa vulgaris</t>
  </si>
  <si>
    <t>Corylus avellana / Hasel</t>
  </si>
  <si>
    <t>Corylus avellana</t>
  </si>
  <si>
    <t>Trachycarpus / Hanfpalme</t>
  </si>
  <si>
    <t>Trachycarpus</t>
  </si>
  <si>
    <t>Hanfpalme</t>
  </si>
  <si>
    <t>Trachycarpus fortunei / Palme</t>
  </si>
  <si>
    <t>Trachycarpus fortunei</t>
  </si>
  <si>
    <t>Palme</t>
  </si>
  <si>
    <t>Amelanchier arborea / Felsenbirne</t>
  </si>
  <si>
    <t>Amelanchier arborea</t>
  </si>
  <si>
    <t>Amelanchier arborea 'Robin Hill'</t>
  </si>
  <si>
    <t>Felsenbirne 'Robin Hill'</t>
  </si>
  <si>
    <t>Acer buergerianum / Dreispitz-Ahorn</t>
  </si>
  <si>
    <t>Acer buergerianum</t>
  </si>
  <si>
    <t>Dreispitz-Ahorn</t>
  </si>
  <si>
    <t>Fraxinus americana 'Skyline'</t>
  </si>
  <si>
    <t>Weiß-Esche 'Skyline'</t>
  </si>
  <si>
    <t>Fraxinus pennsylvanica 'Summit'</t>
  </si>
  <si>
    <t>Grün-Esche, Rot-Esche 'Summit'</t>
  </si>
  <si>
    <t>Liquidambar styraciflua 'Worplesdon'</t>
  </si>
  <si>
    <t>Amerikanischer Amberbaum 'Worplesdon'</t>
  </si>
  <si>
    <t>Phellodendron amurense 'sachalinense'</t>
  </si>
  <si>
    <t>Amur-Korkbaum 'sachalinense'</t>
  </si>
  <si>
    <t>Quercus hispanica 'Wageningen'</t>
  </si>
  <si>
    <t>Spanische Eiche 'Wageningen'</t>
  </si>
  <si>
    <t>Robinia pseudoacacia 'Nyirsegi'</t>
  </si>
  <si>
    <t>Robinie, Schein-Akazie  'Nyirségi'</t>
  </si>
  <si>
    <t>Tilia americana 'Redmond'</t>
  </si>
  <si>
    <t>Amerikanische Linde 'Redmond'</t>
  </si>
  <si>
    <t>Zelkova serrata 'Green Vase'</t>
  </si>
  <si>
    <t>Japanische Zelkove 'Green Vase'</t>
  </si>
  <si>
    <t>Staphylea / Pimpernuss</t>
  </si>
  <si>
    <t>Staphylea</t>
  </si>
  <si>
    <t>Pimpernuss</t>
  </si>
  <si>
    <t>Staphylea colchica / Kolchische Pimpernuss</t>
  </si>
  <si>
    <t>Staphylea colchica</t>
  </si>
  <si>
    <t>Kolchische Pimpernuss</t>
  </si>
  <si>
    <t>Cotinus / Perückenbaum</t>
  </si>
  <si>
    <t>Cotinus</t>
  </si>
  <si>
    <t>Perückenbaum</t>
  </si>
  <si>
    <t>Cotinus coggygria / Perückenstrauch</t>
  </si>
  <si>
    <t>Cotinus coggygria</t>
  </si>
  <si>
    <t>Perückenstrauch</t>
  </si>
  <si>
    <t>Cotoneaster / Cotoneaster, Zwergmispel</t>
  </si>
  <si>
    <t>Cotoneaster</t>
  </si>
  <si>
    <t>Cotoneaster, Zwergmispel</t>
  </si>
  <si>
    <t>Cotoneaster salicifolius / Steinmispel</t>
  </si>
  <si>
    <t>Cotoneaster salicifolius</t>
  </si>
  <si>
    <t>Steinmispel</t>
  </si>
  <si>
    <t>Photinia / Glanzmispel</t>
  </si>
  <si>
    <t>Photinia</t>
  </si>
  <si>
    <t>Glanzmispel</t>
  </si>
  <si>
    <t>Photinia villosa / Warzige Glanzmispel</t>
  </si>
  <si>
    <t>Photinia villosa</t>
  </si>
  <si>
    <t>Warzige Glanzmispel</t>
  </si>
  <si>
    <t>Corylopsis</t>
  </si>
  <si>
    <t>Corylopsis spicata / Scheinhasel</t>
  </si>
  <si>
    <t>Corylopsis spicata</t>
  </si>
  <si>
    <t>Scheinhasel</t>
  </si>
  <si>
    <t>Decaisnea / Blauschotenstrauch</t>
  </si>
  <si>
    <t>Decaisnea</t>
  </si>
  <si>
    <t>Blauschotenstrauch</t>
  </si>
  <si>
    <t>Decaisnea fargesii / Blauschote</t>
  </si>
  <si>
    <t>Decaisnea fargesii</t>
  </si>
  <si>
    <t>Blauschote</t>
  </si>
  <si>
    <t>Cotoneaster multiflours / Zwergmistel</t>
  </si>
  <si>
    <t>Cotoneaster multiflours</t>
  </si>
  <si>
    <t>Zwergmistel</t>
  </si>
  <si>
    <t>Corylus avellana 'Fuscorubra'</t>
  </si>
  <si>
    <t>Rotblättrige Zellernuss</t>
  </si>
  <si>
    <t>Magnolia stellata / Sternmagnolie</t>
  </si>
  <si>
    <t>Magnolia stellata</t>
  </si>
  <si>
    <t>Sternmagnolie</t>
  </si>
  <si>
    <t>Chinesische Radspiere</t>
  </si>
  <si>
    <t>Acer maximowiczianum / Nikko-Ahorn</t>
  </si>
  <si>
    <t>Acer maximowiczianum</t>
  </si>
  <si>
    <t>Nikko-Ahorn</t>
  </si>
  <si>
    <t>Fraxinus ornus 'Rotterdam'</t>
  </si>
  <si>
    <t>Blumen-Esche Rotterdam</t>
  </si>
  <si>
    <t>Pinus sylvestris 'Pinus sylvestris'</t>
  </si>
  <si>
    <t>Ulmus pumila 'Den Haag'</t>
  </si>
  <si>
    <t>Sibirische Ulme 'Den Haag'</t>
  </si>
  <si>
    <t>Acer rubrum 'Somerset'</t>
  </si>
  <si>
    <t>Rotahorn 'Somerset'</t>
  </si>
  <si>
    <t>Acer rubrum 'Autumn Blaze'</t>
  </si>
  <si>
    <t>Säulen-Rot-Ahorn 'Autumn Blaze'</t>
  </si>
  <si>
    <t>Amelanchier spec. 'canadensis'</t>
  </si>
  <si>
    <t>Felsenbirne 'canadensis'</t>
  </si>
  <si>
    <t>Robinia pseudoacacia 'Nyirségi'</t>
  </si>
  <si>
    <t>Holländische Linde 'Zwarte Linde'</t>
  </si>
  <si>
    <t>Malus 'Brandy Magic'</t>
  </si>
  <si>
    <t>Zier-Apfel 'Brandy Magic'</t>
  </si>
  <si>
    <t>Sorbus alnifolia 'Dodong'</t>
  </si>
  <si>
    <t>Erlenblättrige Mehlbeere 'Dodong'</t>
  </si>
  <si>
    <t>Sorbus spec. 'Dodong'</t>
  </si>
  <si>
    <t>Mehlbeere 'Dodong'</t>
  </si>
  <si>
    <t>Ginkgo biloba 'Fastigiata Blagon'</t>
  </si>
  <si>
    <t>Ginkgo 'Fastigiata Blagon'</t>
  </si>
  <si>
    <t>Ulmus 'Rebona'</t>
  </si>
  <si>
    <t>Resista-Ulme 'Rebona'</t>
  </si>
  <si>
    <t>Malus domestica 'Roter Hauptmannsapfel'</t>
  </si>
  <si>
    <t>Kulturapfel 'Roter Hauptmannsapfel'</t>
  </si>
  <si>
    <t>Malus domestica 'Ruhm von Kirchwerder'</t>
  </si>
  <si>
    <t>Kulturapfel 'Ruhm von Kirchwerder'</t>
  </si>
  <si>
    <t>Malus domestica 'Jonathan'</t>
  </si>
  <si>
    <t>Kulturapfel 'Jonathan'</t>
  </si>
  <si>
    <t>Malus domestica 'Rheinischer Bohnapfel Spät'</t>
  </si>
  <si>
    <t>Kulturapfel 'Rheinischer Bohnapfel Spät'</t>
  </si>
  <si>
    <t>Malus domestica 'Purpurroter Cousinot spät'</t>
  </si>
  <si>
    <t>Kulturapfel 'Purpurroter Cousinot spät'</t>
  </si>
  <si>
    <t>Malus domestica 'Geheimrat Dr Oldenburg'</t>
  </si>
  <si>
    <t>Kulturapfel 'Geheimrat Dr Oldenburg'</t>
  </si>
  <si>
    <t>Malus domestica 'Freiherr von Berlepsch'</t>
  </si>
  <si>
    <t>Kulturapfel 'Freiherr von Berlepsch'</t>
  </si>
  <si>
    <t>Quercus palustris 'Green Pillar'</t>
  </si>
  <si>
    <t>Säulenförmige Sumpfeiche Green Pillar</t>
  </si>
  <si>
    <t>Pyrus communis 'Bunte Julibirne'</t>
  </si>
  <si>
    <t>Bunte Julibirne</t>
  </si>
  <si>
    <t>Pyrus communis 'Gute Louise von Avranches'</t>
  </si>
  <si>
    <t>Gute Louise</t>
  </si>
  <si>
    <t>Malus domestica 'Boskoop'</t>
  </si>
  <si>
    <t>Boskoop</t>
  </si>
  <si>
    <t>Malus domestica 'Kasseler Renette'</t>
  </si>
  <si>
    <t>Kuturapfel Kasseler Renette</t>
  </si>
  <si>
    <t>Malus domestica 'Gelber Richard'</t>
  </si>
  <si>
    <t>Gelber Richard</t>
  </si>
  <si>
    <t>Malus domestica 'Goldrenette von Blenheim'</t>
  </si>
  <si>
    <t>Goldrenette von Blenheim</t>
  </si>
  <si>
    <t>Malus domestica 'Signe Tillisch'</t>
  </si>
  <si>
    <t>Signe Tillisch</t>
  </si>
  <si>
    <t>Malus domestica 'Stahls Winterprinz'</t>
  </si>
  <si>
    <t>Stahls Winterprinz</t>
  </si>
  <si>
    <t>Malus domestica 'Kasseler Reinette'</t>
  </si>
  <si>
    <t>Malus domestica 'Bittenfelder Sämling'</t>
  </si>
  <si>
    <t>Bittenfelder Sämling</t>
  </si>
  <si>
    <t>Malus domestica 'Boikenapflel'</t>
  </si>
  <si>
    <t>Boikenapflel</t>
  </si>
  <si>
    <t>Platanus acerifolia 'Tremonia'</t>
  </si>
  <si>
    <t>Säulen-Platane 'Tremonia'</t>
  </si>
  <si>
    <t>Liquidambar styraciflua 'Worlplesdon'</t>
  </si>
  <si>
    <t>Liquidambar styraciflua 'Moraine'</t>
  </si>
  <si>
    <t>Amerikanischer Amberbaum 'Moraine'</t>
  </si>
  <si>
    <t>Ulmus rubra ''New Horizon''</t>
  </si>
  <si>
    <t>Rot-Ulme ''New Horizon''</t>
  </si>
  <si>
    <t>Ulmus spec. / Hybrid-Ulme</t>
  </si>
  <si>
    <t>Ulmus spec. ''New Horizon''</t>
  </si>
  <si>
    <t>Ume ''New Horizon''</t>
  </si>
  <si>
    <t>Prunus serrulata 'Accolade'</t>
  </si>
  <si>
    <t>Quercus x poindaim / Poindaim-Eiche</t>
  </si>
  <si>
    <t>Quercus x poindaim</t>
  </si>
  <si>
    <t>Poindaim-Eiche</t>
  </si>
  <si>
    <t>Eiche 'Pondaim'</t>
  </si>
  <si>
    <t>Sorbus latifolia 'Henk Vink'</t>
  </si>
  <si>
    <t>Rundblättrige  Mehlbeere 'Henk Vink'</t>
  </si>
  <si>
    <t>Prunus domestica 'ssp. Syriaca'</t>
  </si>
  <si>
    <t>Carpinus betulus 'Fastigiata Monument'</t>
  </si>
  <si>
    <t>Pyramiden-Hainbuchen</t>
  </si>
  <si>
    <t>Prunus serrulata 'Acculade'</t>
  </si>
  <si>
    <t>Prunus maackii 'Amber Beauty'</t>
  </si>
  <si>
    <t>Amur-Kirsche 'Amber Beauty'</t>
  </si>
  <si>
    <t>Acer platanoides 'Eurostar'</t>
  </si>
  <si>
    <t>Spitz-Ahorn 'Eurostar'</t>
  </si>
  <si>
    <t>Quercus frainetto 'Trump'</t>
  </si>
  <si>
    <t>Ungarische Eiche 'Trump'</t>
  </si>
  <si>
    <t>Prunus domestica / Edel-Pflaume</t>
  </si>
  <si>
    <t>Edel-Pflaume</t>
  </si>
  <si>
    <t>Prunus domestica ssp. italica</t>
  </si>
  <si>
    <t>Tilia spec. / Amerikanische Hybridlinde</t>
  </si>
  <si>
    <t>Amerikanische Hybridlinde</t>
  </si>
  <si>
    <t>Tilia spec. ' x flaccida'</t>
  </si>
  <si>
    <t>Ulmus spec. 'Clusius'</t>
  </si>
  <si>
    <t>Ulme 'Clusius'</t>
  </si>
  <si>
    <t>Prunus serrulata 'Sunset Boulevard'</t>
  </si>
  <si>
    <t>Japanische Kirsche 'Sunset Boulevard'</t>
  </si>
  <si>
    <t>Sorbus commixta 'Dodong'</t>
  </si>
  <si>
    <t>Japanische Eberesche  'Dodong'</t>
  </si>
  <si>
    <t>Pinus heldreichii '*'</t>
  </si>
  <si>
    <t>Quercus muehlenbergii / Gelbe Eiche</t>
  </si>
  <si>
    <t>Quercus muehlenbergii</t>
  </si>
  <si>
    <t>Gelbe Eiche</t>
  </si>
  <si>
    <t>Robinia spec. ''Casque Rouge''</t>
  </si>
  <si>
    <t>Falsche Akazie</t>
  </si>
  <si>
    <t>Acer campestre 'buergerianum'</t>
  </si>
  <si>
    <t>Dreizahnahorn</t>
  </si>
  <si>
    <t>Acer spec. / Ahorn 'Autumn Blaze''</t>
  </si>
  <si>
    <t>Ahorn 'Autumn Blaze''</t>
  </si>
  <si>
    <t>Acer x freemanii 'Autumn Blaze''</t>
  </si>
  <si>
    <t>Fraxinus americana 'Purle Autumn'</t>
  </si>
  <si>
    <t>Weiß-Esche 'Autumn Purple'</t>
  </si>
  <si>
    <t>Fraxinus americana ''Autumn Purple''</t>
  </si>
  <si>
    <t>Fraxinus americana 'Autumn Purple'</t>
  </si>
  <si>
    <t>Acer truncatum 'Fairview'</t>
  </si>
  <si>
    <t>Chinesischer Spitzahorn 'Fairview'</t>
  </si>
  <si>
    <t>Amelanchier spec. 'Robin Hill'</t>
  </si>
  <si>
    <t>Acer platanoides 'Fairview'</t>
  </si>
  <si>
    <t>Rotgrüner Spitzahorn</t>
  </si>
  <si>
    <t>Mischbestand / Mischbestand</t>
  </si>
  <si>
    <t>Mischbestand</t>
  </si>
  <si>
    <t>Mischbestand / [Mischbestand]</t>
  </si>
  <si>
    <t>[Mischbestand]</t>
  </si>
  <si>
    <t>Steinobst</t>
  </si>
  <si>
    <t>Prunus / Steinobst</t>
  </si>
  <si>
    <t>SORTE</t>
  </si>
  <si>
    <t>Malus 'Georgeous'</t>
  </si>
  <si>
    <t>Zierapfel 'Georgeous'</t>
  </si>
  <si>
    <t>Malus 'Georgeous' / Zierapfel 'Georgeous'</t>
  </si>
  <si>
    <t>Tilia x europaea / Kaiser-Linde</t>
  </si>
  <si>
    <t>Tilia x europaea</t>
  </si>
  <si>
    <t>Tilia x europaea 'Pallida'</t>
  </si>
  <si>
    <t>Tilia x europaea / Holländische-Linde</t>
  </si>
  <si>
    <t>Tilia x europaea / Holländische Linde</t>
  </si>
  <si>
    <t>Tilia x europaea 'Zwarte Linde'</t>
  </si>
  <si>
    <t>Magnolia loebneri 'Leonard Messel'</t>
  </si>
  <si>
    <t>Exochorda</t>
  </si>
  <si>
    <t>Ährenscheinhasel</t>
  </si>
  <si>
    <t>Corylopsis / Ährenscheinhasel</t>
  </si>
  <si>
    <t>Exochorda / Exochorda</t>
  </si>
  <si>
    <t>Exochorda racemosa / Chinesische Radspiere</t>
  </si>
  <si>
    <t>Exochorda racemosa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</si>
</sst>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1" xfId="0" applyFont="1" applyFill="1" applyBorder="1" applyAlignment="1"/>
    <xf numFmtId="0" fontId="4" fillId="0" borderId="0" xfId="1" applyFont="1" applyFill="1" applyBorder="1" applyAlignment="1"/>
  </cellXfs>
  <cellStyles count="2">
    <cellStyle name="Standard" xfId="0" builtinId="0"/>
    <cellStyle name="Standard_Baumarten_gesamt_2016_06_08_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8"/>
  <sheetViews>
    <sheetView tabSelected="1" topLeftCell="H1" zoomScaleNormal="100" workbookViewId="0">
      <pane ySplit="1" topLeftCell="A2" activePane="bottomLeft" state="frozen"/>
      <selection pane="bottomLeft" activeCell="C6" sqref="C6"/>
    </sheetView>
  </sheetViews>
  <sheetFormatPr baseColWidth="10" defaultColWidth="9.140625" defaultRowHeight="15" x14ac:dyDescent="0.25"/>
  <cols>
    <col min="1" max="1" width="40.85546875" style="2" customWidth="1"/>
    <col min="2" max="2" width="19.5703125" style="2" customWidth="1"/>
    <col min="3" max="3" width="32" style="2" customWidth="1"/>
    <col min="4" max="4" width="54.42578125" style="2" customWidth="1"/>
    <col min="5" max="5" width="28.42578125" style="2" customWidth="1"/>
    <col min="6" max="6" width="36.28515625" style="2" customWidth="1"/>
    <col min="7" max="7" width="95.28515625" style="2" customWidth="1"/>
    <col min="8" max="8" width="50.7109375" style="2" customWidth="1"/>
    <col min="9" max="9" width="57.28515625" style="2" customWidth="1"/>
    <col min="10" max="16384" width="9.140625" style="2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4045</v>
      </c>
      <c r="H1" s="1" t="s">
        <v>6</v>
      </c>
      <c r="I1" s="1" t="s">
        <v>7</v>
      </c>
    </row>
    <row r="2" spans="1:9" x14ac:dyDescent="0.25">
      <c r="A2" s="2" t="s">
        <v>3159</v>
      </c>
      <c r="B2" s="2" t="s">
        <v>3160</v>
      </c>
      <c r="C2" s="2" t="s">
        <v>3161</v>
      </c>
      <c r="D2" s="2" t="s">
        <v>3162</v>
      </c>
      <c r="E2" s="2" t="s">
        <v>3163</v>
      </c>
      <c r="F2" s="2" t="s">
        <v>3164</v>
      </c>
      <c r="G2" s="2" t="str">
        <f t="shared" ref="G2:G65" si="0">CONCATENATE(H2," / ",I2)</f>
        <v>Abies alba / Weiß-Tanne, Edel-Tanne</v>
      </c>
      <c r="H2" s="2" t="s">
        <v>3163</v>
      </c>
      <c r="I2" s="2" t="s">
        <v>3165</v>
      </c>
    </row>
    <row r="3" spans="1:9" x14ac:dyDescent="0.25">
      <c r="A3" s="2" t="s">
        <v>3159</v>
      </c>
      <c r="B3" s="2" t="s">
        <v>3160</v>
      </c>
      <c r="C3" s="2" t="s">
        <v>3161</v>
      </c>
      <c r="D3" s="2" t="s">
        <v>3162</v>
      </c>
      <c r="E3" s="2" t="s">
        <v>3163</v>
      </c>
      <c r="F3" s="2" t="s">
        <v>3164</v>
      </c>
      <c r="G3" s="2" t="str">
        <f t="shared" si="0"/>
        <v>Abies alba 'Pendula' / Trauer-Weiß-Tanne</v>
      </c>
      <c r="H3" s="2" t="s">
        <v>3166</v>
      </c>
      <c r="I3" s="2" t="s">
        <v>3167</v>
      </c>
    </row>
    <row r="4" spans="1:9" x14ac:dyDescent="0.25">
      <c r="A4" s="2" t="s">
        <v>3159</v>
      </c>
      <c r="B4" s="2" t="s">
        <v>3160</v>
      </c>
      <c r="C4" s="2" t="s">
        <v>3161</v>
      </c>
      <c r="D4" s="2" t="s">
        <v>3162</v>
      </c>
      <c r="E4" s="2" t="s">
        <v>3163</v>
      </c>
      <c r="F4" s="2" t="s">
        <v>3164</v>
      </c>
      <c r="G4" s="2" t="str">
        <f t="shared" si="0"/>
        <v>Abies alba 'Pyramidalis' / Säulen-Weiß-Tanne</v>
      </c>
      <c r="H4" s="2" t="s">
        <v>3168</v>
      </c>
      <c r="I4" s="2" t="s">
        <v>3169</v>
      </c>
    </row>
    <row r="5" spans="1:9" x14ac:dyDescent="0.25">
      <c r="A5" s="2" t="s">
        <v>3159</v>
      </c>
      <c r="B5" s="2" t="s">
        <v>3160</v>
      </c>
      <c r="C5" s="2" t="s">
        <v>3161</v>
      </c>
      <c r="D5" s="2" t="s">
        <v>3170</v>
      </c>
      <c r="E5" s="2" t="s">
        <v>3171</v>
      </c>
      <c r="F5" s="2" t="s">
        <v>3172</v>
      </c>
      <c r="G5" s="2" t="str">
        <f t="shared" si="0"/>
        <v>Abies amabilis / Purpur-Tanne</v>
      </c>
      <c r="H5" s="2" t="s">
        <v>3171</v>
      </c>
      <c r="I5" s="2" t="s">
        <v>3172</v>
      </c>
    </row>
    <row r="6" spans="1:9" x14ac:dyDescent="0.25">
      <c r="A6" s="2" t="s">
        <v>3159</v>
      </c>
      <c r="B6" s="2" t="s">
        <v>3160</v>
      </c>
      <c r="C6" s="2" t="s">
        <v>3161</v>
      </c>
      <c r="D6" s="2" t="s">
        <v>3173</v>
      </c>
      <c r="E6" s="2" t="s">
        <v>3174</v>
      </c>
      <c r="F6" s="2" t="s">
        <v>3175</v>
      </c>
      <c r="G6" s="2" t="str">
        <f t="shared" si="0"/>
        <v>Abies balsamea / Balsam-Tanne</v>
      </c>
      <c r="H6" s="2" t="s">
        <v>3174</v>
      </c>
      <c r="I6" s="2" t="s">
        <v>3175</v>
      </c>
    </row>
    <row r="7" spans="1:9" x14ac:dyDescent="0.25">
      <c r="A7" s="2" t="s">
        <v>3159</v>
      </c>
      <c r="B7" s="2" t="s">
        <v>3160</v>
      </c>
      <c r="C7" s="2" t="s">
        <v>3161</v>
      </c>
      <c r="D7" s="2" t="s">
        <v>3173</v>
      </c>
      <c r="E7" s="2" t="s">
        <v>3174</v>
      </c>
      <c r="F7" s="2" t="s">
        <v>3175</v>
      </c>
      <c r="G7" s="2" t="str">
        <f t="shared" si="0"/>
        <v>Abies balsamea 'Nana' / Balsam-Tanne 'Nana'</v>
      </c>
      <c r="H7" s="2" t="s">
        <v>3176</v>
      </c>
      <c r="I7" s="2" t="s">
        <v>3177</v>
      </c>
    </row>
    <row r="8" spans="1:9" x14ac:dyDescent="0.25">
      <c r="A8" s="2" t="s">
        <v>3159</v>
      </c>
      <c r="B8" s="2" t="s">
        <v>3160</v>
      </c>
      <c r="C8" s="2" t="s">
        <v>3161</v>
      </c>
      <c r="D8" s="2" t="s">
        <v>3173</v>
      </c>
      <c r="E8" s="2" t="s">
        <v>3174</v>
      </c>
      <c r="F8" s="2" t="s">
        <v>3175</v>
      </c>
      <c r="G8" s="2" t="str">
        <f t="shared" si="0"/>
        <v>Abies balsamea 'Piccolo' / Balsam-Tanne 'Piccolo'</v>
      </c>
      <c r="H8" s="2" t="s">
        <v>3178</v>
      </c>
      <c r="I8" s="2" t="s">
        <v>3179</v>
      </c>
    </row>
    <row r="9" spans="1:9" x14ac:dyDescent="0.25">
      <c r="A9" s="2" t="s">
        <v>3159</v>
      </c>
      <c r="B9" s="2" t="s">
        <v>3160</v>
      </c>
      <c r="C9" s="2" t="s">
        <v>3161</v>
      </c>
      <c r="D9" s="2" t="s">
        <v>3180</v>
      </c>
      <c r="E9" s="2" t="s">
        <v>3181</v>
      </c>
      <c r="F9" s="2" t="s">
        <v>3182</v>
      </c>
      <c r="G9" s="2" t="str">
        <f t="shared" si="0"/>
        <v>Abies cephalonica / Griechische Tanne</v>
      </c>
      <c r="H9" s="2" t="s">
        <v>3181</v>
      </c>
      <c r="I9" s="2" t="s">
        <v>3182</v>
      </c>
    </row>
    <row r="10" spans="1:9" x14ac:dyDescent="0.25">
      <c r="A10" s="2" t="s">
        <v>3159</v>
      </c>
      <c r="B10" s="2" t="s">
        <v>3160</v>
      </c>
      <c r="C10" s="2" t="s">
        <v>3161</v>
      </c>
      <c r="D10" s="2" t="s">
        <v>3180</v>
      </c>
      <c r="E10" s="2" t="s">
        <v>3181</v>
      </c>
      <c r="F10" s="2" t="s">
        <v>3182</v>
      </c>
      <c r="G10" s="2" t="str">
        <f t="shared" si="0"/>
        <v>Abies cephalonica 'Meyer's Dwarf' / Griechische Tanne 'Meyer's Dwarf'</v>
      </c>
      <c r="H10" s="2" t="s">
        <v>3183</v>
      </c>
      <c r="I10" s="2" t="s">
        <v>3184</v>
      </c>
    </row>
    <row r="11" spans="1:9" x14ac:dyDescent="0.25">
      <c r="A11" s="2" t="s">
        <v>3159</v>
      </c>
      <c r="B11" s="2" t="s">
        <v>3160</v>
      </c>
      <c r="C11" s="2" t="s">
        <v>3161</v>
      </c>
      <c r="D11" s="2" t="s">
        <v>3185</v>
      </c>
      <c r="E11" s="2" t="s">
        <v>3186</v>
      </c>
      <c r="F11" s="2" t="s">
        <v>3187</v>
      </c>
      <c r="G11" s="2" t="str">
        <f t="shared" si="0"/>
        <v>Abies concolor / Grau-Tanne, Kolorado-Tanne</v>
      </c>
      <c r="H11" s="2" t="s">
        <v>3186</v>
      </c>
      <c r="I11" s="2" t="s">
        <v>3188</v>
      </c>
    </row>
    <row r="12" spans="1:9" x14ac:dyDescent="0.25">
      <c r="A12" s="2" t="s">
        <v>3159</v>
      </c>
      <c r="B12" s="2" t="s">
        <v>3160</v>
      </c>
      <c r="C12" s="2" t="s">
        <v>3161</v>
      </c>
      <c r="D12" s="2" t="s">
        <v>3185</v>
      </c>
      <c r="E12" s="2" t="s">
        <v>3186</v>
      </c>
      <c r="F12" s="2" t="s">
        <v>3187</v>
      </c>
      <c r="G12" s="2" t="str">
        <f t="shared" si="0"/>
        <v>Abies concolor 'Compacta' / Kolorado-Tanne 'Compacta'</v>
      </c>
      <c r="H12" s="2" t="s">
        <v>3189</v>
      </c>
      <c r="I12" s="2" t="s">
        <v>3190</v>
      </c>
    </row>
    <row r="13" spans="1:9" x14ac:dyDescent="0.25">
      <c r="A13" s="2" t="s">
        <v>3159</v>
      </c>
      <c r="B13" s="2" t="s">
        <v>3160</v>
      </c>
      <c r="C13" s="2" t="s">
        <v>3161</v>
      </c>
      <c r="D13" s="2" t="s">
        <v>3185</v>
      </c>
      <c r="E13" s="2" t="s">
        <v>3186</v>
      </c>
      <c r="F13" s="2" t="s">
        <v>3187</v>
      </c>
      <c r="G13" s="2" t="str">
        <f t="shared" si="0"/>
        <v>Abies concolor 'Violacea' / Kolorado-, Grau-Tanne 'Violacea'</v>
      </c>
      <c r="H13" s="2" t="s">
        <v>3191</v>
      </c>
      <c r="I13" s="2" t="s">
        <v>3192</v>
      </c>
    </row>
    <row r="14" spans="1:9" x14ac:dyDescent="0.25">
      <c r="A14" s="2" t="s">
        <v>3159</v>
      </c>
      <c r="B14" s="2" t="s">
        <v>3160</v>
      </c>
      <c r="C14" s="2" t="s">
        <v>3161</v>
      </c>
      <c r="D14" s="2" t="s">
        <v>3193</v>
      </c>
      <c r="E14" s="2" t="s">
        <v>3194</v>
      </c>
      <c r="F14" s="2" t="s">
        <v>3195</v>
      </c>
      <c r="G14" s="2" t="str">
        <f t="shared" si="0"/>
        <v>Abies fraseri / Frasers Tanne</v>
      </c>
      <c r="H14" s="2" t="s">
        <v>3194</v>
      </c>
      <c r="I14" s="2" t="s">
        <v>3195</v>
      </c>
    </row>
    <row r="15" spans="1:9" x14ac:dyDescent="0.25">
      <c r="A15" s="2" t="s">
        <v>3159</v>
      </c>
      <c r="B15" s="2" t="s">
        <v>3160</v>
      </c>
      <c r="C15" s="2" t="s">
        <v>3161</v>
      </c>
      <c r="D15" s="2" t="s">
        <v>3196</v>
      </c>
      <c r="E15" s="2" t="s">
        <v>3197</v>
      </c>
      <c r="F15" s="2" t="s">
        <v>3198</v>
      </c>
      <c r="G15" s="2" t="str">
        <f t="shared" si="0"/>
        <v>Abies grandis / Küsten-Tanne, Riesen-Tanne</v>
      </c>
      <c r="H15" s="2" t="s">
        <v>3197</v>
      </c>
      <c r="I15" s="2" t="s">
        <v>3199</v>
      </c>
    </row>
    <row r="16" spans="1:9" x14ac:dyDescent="0.25">
      <c r="A16" s="2" t="s">
        <v>3159</v>
      </c>
      <c r="B16" s="2" t="s">
        <v>3160</v>
      </c>
      <c r="C16" s="2" t="s">
        <v>3161</v>
      </c>
      <c r="D16" s="2" t="s">
        <v>3200</v>
      </c>
      <c r="E16" s="2" t="s">
        <v>3201</v>
      </c>
      <c r="F16" s="2" t="s">
        <v>3202</v>
      </c>
      <c r="G16" s="2" t="str">
        <f t="shared" si="0"/>
        <v>Abies holophylla / Ganzblättrige Tanne</v>
      </c>
      <c r="H16" s="2" t="s">
        <v>3201</v>
      </c>
      <c r="I16" s="2" t="s">
        <v>3202</v>
      </c>
    </row>
    <row r="17" spans="1:9" x14ac:dyDescent="0.25">
      <c r="A17" s="2" t="s">
        <v>3159</v>
      </c>
      <c r="B17" s="2" t="s">
        <v>3160</v>
      </c>
      <c r="C17" s="2" t="s">
        <v>3161</v>
      </c>
      <c r="D17" s="2" t="s">
        <v>3203</v>
      </c>
      <c r="E17" s="2" t="s">
        <v>3204</v>
      </c>
      <c r="F17" s="2" t="s">
        <v>3205</v>
      </c>
      <c r="G17" s="2" t="str">
        <f t="shared" si="0"/>
        <v>Abies homolepis / Nikko-Tanne</v>
      </c>
      <c r="H17" s="2" t="s">
        <v>3204</v>
      </c>
      <c r="I17" s="2" t="s">
        <v>3205</v>
      </c>
    </row>
    <row r="18" spans="1:9" x14ac:dyDescent="0.25">
      <c r="A18" s="2" t="s">
        <v>3159</v>
      </c>
      <c r="B18" s="2" t="s">
        <v>3160</v>
      </c>
      <c r="C18" s="2" t="s">
        <v>3161</v>
      </c>
      <c r="D18" s="2" t="s">
        <v>3206</v>
      </c>
      <c r="E18" s="2" t="s">
        <v>3207</v>
      </c>
      <c r="F18" s="2" t="s">
        <v>3208</v>
      </c>
      <c r="G18" s="2" t="str">
        <f t="shared" si="0"/>
        <v>Abies koreana / Korea-Tanne, Zapfen-Tanne</v>
      </c>
      <c r="H18" s="2" t="s">
        <v>3207</v>
      </c>
      <c r="I18" s="2" t="s">
        <v>3209</v>
      </c>
    </row>
    <row r="19" spans="1:9" x14ac:dyDescent="0.25">
      <c r="A19" s="2" t="s">
        <v>3159</v>
      </c>
      <c r="B19" s="2" t="s">
        <v>3160</v>
      </c>
      <c r="C19" s="2" t="s">
        <v>3161</v>
      </c>
      <c r="D19" s="2" t="s">
        <v>3206</v>
      </c>
      <c r="E19" s="2" t="s">
        <v>3207</v>
      </c>
      <c r="F19" s="2" t="s">
        <v>3208</v>
      </c>
      <c r="G19" s="2" t="str">
        <f t="shared" si="0"/>
        <v>Abies koreana 'Blauer Pfiff' / Korea-Tanne, Zapfen-Tanne 'Blauer Pfiff'</v>
      </c>
      <c r="H19" s="2" t="s">
        <v>3210</v>
      </c>
      <c r="I19" s="2" t="s">
        <v>3211</v>
      </c>
    </row>
    <row r="20" spans="1:9" x14ac:dyDescent="0.25">
      <c r="A20" s="2" t="s">
        <v>3159</v>
      </c>
      <c r="B20" s="2" t="s">
        <v>3160</v>
      </c>
      <c r="C20" s="2" t="s">
        <v>3161</v>
      </c>
      <c r="D20" s="2" t="s">
        <v>3206</v>
      </c>
      <c r="E20" s="2" t="s">
        <v>3207</v>
      </c>
      <c r="F20" s="2" t="s">
        <v>3208</v>
      </c>
      <c r="G20" s="2" t="str">
        <f t="shared" si="0"/>
        <v>Abies koreana 'Fliegende Untertasse' / Korea-Tanne 'Fliegende Untertasse'</v>
      </c>
      <c r="H20" s="2" t="s">
        <v>3212</v>
      </c>
      <c r="I20" s="2" t="s">
        <v>3213</v>
      </c>
    </row>
    <row r="21" spans="1:9" x14ac:dyDescent="0.25">
      <c r="A21" s="2" t="s">
        <v>3159</v>
      </c>
      <c r="B21" s="2" t="s">
        <v>3160</v>
      </c>
      <c r="C21" s="2" t="s">
        <v>3161</v>
      </c>
      <c r="D21" s="2" t="s">
        <v>3206</v>
      </c>
      <c r="E21" s="2" t="s">
        <v>3207</v>
      </c>
      <c r="F21" s="2" t="s">
        <v>3208</v>
      </c>
      <c r="G21" s="2" t="str">
        <f t="shared" si="0"/>
        <v>Abies koreana 'Sämling' / Korea-Tanne 'Sämling'</v>
      </c>
      <c r="H21" s="2" t="s">
        <v>3214</v>
      </c>
      <c r="I21" s="2" t="s">
        <v>3215</v>
      </c>
    </row>
    <row r="22" spans="1:9" x14ac:dyDescent="0.25">
      <c r="A22" s="2" t="s">
        <v>3159</v>
      </c>
      <c r="B22" s="2" t="s">
        <v>3160</v>
      </c>
      <c r="C22" s="2" t="s">
        <v>3161</v>
      </c>
      <c r="D22" s="2" t="s">
        <v>3206</v>
      </c>
      <c r="E22" s="2" t="s">
        <v>3207</v>
      </c>
      <c r="F22" s="2" t="s">
        <v>3208</v>
      </c>
      <c r="G22" s="2" t="str">
        <f t="shared" si="0"/>
        <v>Abies koreana 'Silberlocke' / Korea-Tanne, Zapfen-Tanne 'Horstm. Silberlocke'</v>
      </c>
      <c r="H22" s="2" t="s">
        <v>3216</v>
      </c>
      <c r="I22" s="2" t="s">
        <v>3217</v>
      </c>
    </row>
    <row r="23" spans="1:9" x14ac:dyDescent="0.25">
      <c r="A23" s="2" t="s">
        <v>3159</v>
      </c>
      <c r="B23" s="2" t="s">
        <v>3160</v>
      </c>
      <c r="C23" s="2" t="s">
        <v>3161</v>
      </c>
      <c r="D23" s="2" t="s">
        <v>3206</v>
      </c>
      <c r="E23" s="2" t="s">
        <v>3207</v>
      </c>
      <c r="F23" s="2" t="s">
        <v>3208</v>
      </c>
      <c r="G23" s="2" t="str">
        <f t="shared" si="0"/>
        <v>Abies koreana 'Silver Show' / Korea-Tanne, Zapfen-Tanne 'Silver Show'</v>
      </c>
      <c r="H23" s="2" t="s">
        <v>3218</v>
      </c>
      <c r="I23" s="2" t="s">
        <v>3219</v>
      </c>
    </row>
    <row r="24" spans="1:9" x14ac:dyDescent="0.25">
      <c r="A24" s="2" t="s">
        <v>3159</v>
      </c>
      <c r="B24" s="2" t="s">
        <v>3160</v>
      </c>
      <c r="C24" s="2" t="s">
        <v>3161</v>
      </c>
      <c r="D24" s="2" t="s">
        <v>3206</v>
      </c>
      <c r="E24" s="2" t="s">
        <v>3207</v>
      </c>
      <c r="F24" s="2" t="s">
        <v>3208</v>
      </c>
      <c r="G24" s="2" t="str">
        <f t="shared" si="0"/>
        <v>Abies koreana 'Veredlung' / Korea-Tanne 'Veredlung'</v>
      </c>
      <c r="H24" s="2" t="s">
        <v>3220</v>
      </c>
      <c r="I24" s="2" t="s">
        <v>3221</v>
      </c>
    </row>
    <row r="25" spans="1:9" x14ac:dyDescent="0.25">
      <c r="A25" s="2" t="s">
        <v>3159</v>
      </c>
      <c r="B25" s="2" t="s">
        <v>3160</v>
      </c>
      <c r="C25" s="2" t="s">
        <v>3161</v>
      </c>
      <c r="D25" s="2" t="s">
        <v>3222</v>
      </c>
      <c r="E25" s="2" t="s">
        <v>3223</v>
      </c>
      <c r="F25" s="2" t="s">
        <v>3224</v>
      </c>
      <c r="G25" s="2" t="str">
        <f t="shared" si="0"/>
        <v>Abies lasiocarpa / Felsengebirgs-Tanne</v>
      </c>
      <c r="H25" s="2" t="s">
        <v>3223</v>
      </c>
      <c r="I25" s="2" t="s">
        <v>3224</v>
      </c>
    </row>
    <row r="26" spans="1:9" x14ac:dyDescent="0.25">
      <c r="A26" s="2" t="s">
        <v>3159</v>
      </c>
      <c r="B26" s="2" t="s">
        <v>3160</v>
      </c>
      <c r="C26" s="2" t="s">
        <v>3161</v>
      </c>
      <c r="D26" s="2" t="s">
        <v>3222</v>
      </c>
      <c r="E26" s="2" t="s">
        <v>3223</v>
      </c>
      <c r="F26" s="2" t="s">
        <v>3224</v>
      </c>
      <c r="G26" s="2" t="str">
        <f t="shared" si="0"/>
        <v>Abies lasiocarpa 'Argentea' / Felsengebirgs-Tanne 'Argentea'</v>
      </c>
      <c r="H26" s="2" t="s">
        <v>3225</v>
      </c>
      <c r="I26" s="2" t="s">
        <v>3226</v>
      </c>
    </row>
    <row r="27" spans="1:9" x14ac:dyDescent="0.25">
      <c r="A27" s="2" t="s">
        <v>3159</v>
      </c>
      <c r="B27" s="2" t="s">
        <v>3160</v>
      </c>
      <c r="C27" s="2" t="s">
        <v>3161</v>
      </c>
      <c r="D27" s="2" t="s">
        <v>3222</v>
      </c>
      <c r="E27" s="2" t="s">
        <v>3223</v>
      </c>
      <c r="F27" s="2" t="s">
        <v>3224</v>
      </c>
      <c r="G27" s="2" t="str">
        <f t="shared" si="0"/>
        <v>Abies lasiocarpa 'Compacta' / Felsengebirgs-Tanne 'Compacta'</v>
      </c>
      <c r="H27" s="2" t="s">
        <v>3227</v>
      </c>
      <c r="I27" s="2" t="s">
        <v>3228</v>
      </c>
    </row>
    <row r="28" spans="1:9" x14ac:dyDescent="0.25">
      <c r="A28" s="2" t="s">
        <v>3159</v>
      </c>
      <c r="B28" s="2" t="s">
        <v>3160</v>
      </c>
      <c r="C28" s="2" t="s">
        <v>3161</v>
      </c>
      <c r="D28" s="2" t="s">
        <v>3222</v>
      </c>
      <c r="E28" s="2" t="s">
        <v>3223</v>
      </c>
      <c r="F28" s="2" t="s">
        <v>3224</v>
      </c>
      <c r="G28" s="2" t="str">
        <f t="shared" si="0"/>
        <v>Abies lasiocarpa var. arizonica / Kork-Tanne, Rocky-Mountains-Tanne</v>
      </c>
      <c r="H28" s="2" t="s">
        <v>3229</v>
      </c>
      <c r="I28" s="2" t="s">
        <v>3230</v>
      </c>
    </row>
    <row r="29" spans="1:9" x14ac:dyDescent="0.25">
      <c r="A29" s="2" t="s">
        <v>3159</v>
      </c>
      <c r="B29" s="2" t="s">
        <v>3160</v>
      </c>
      <c r="C29" s="2" t="s">
        <v>3161</v>
      </c>
      <c r="D29" s="2" t="s">
        <v>3231</v>
      </c>
      <c r="E29" s="2" t="s">
        <v>3232</v>
      </c>
      <c r="F29" s="2" t="s">
        <v>3233</v>
      </c>
      <c r="G29" s="2" t="str">
        <f t="shared" si="0"/>
        <v>Abies magnifica / Pracht-Tanne</v>
      </c>
      <c r="H29" s="2" t="s">
        <v>3232</v>
      </c>
      <c r="I29" s="2" t="s">
        <v>3233</v>
      </c>
    </row>
    <row r="30" spans="1:9" x14ac:dyDescent="0.25">
      <c r="A30" s="2" t="s">
        <v>3159</v>
      </c>
      <c r="B30" s="2" t="s">
        <v>3160</v>
      </c>
      <c r="C30" s="2" t="s">
        <v>3161</v>
      </c>
      <c r="D30" s="2" t="s">
        <v>3234</v>
      </c>
      <c r="E30" s="2" t="s">
        <v>3235</v>
      </c>
      <c r="F30" s="2" t="s">
        <v>3236</v>
      </c>
      <c r="G30" s="2" t="str">
        <f t="shared" si="0"/>
        <v>Abies mariesi / Maries-Tanne</v>
      </c>
      <c r="H30" s="2" t="s">
        <v>3235</v>
      </c>
      <c r="I30" s="2" t="s">
        <v>3236</v>
      </c>
    </row>
    <row r="31" spans="1:9" x14ac:dyDescent="0.25">
      <c r="A31" s="2" t="s">
        <v>3159</v>
      </c>
      <c r="B31" s="2" t="s">
        <v>3160</v>
      </c>
      <c r="C31" s="2" t="s">
        <v>3161</v>
      </c>
      <c r="D31" s="2" t="s">
        <v>3237</v>
      </c>
      <c r="E31" s="2" t="s">
        <v>3238</v>
      </c>
      <c r="F31" s="2" t="s">
        <v>3239</v>
      </c>
      <c r="G31" s="2" t="str">
        <f t="shared" si="0"/>
        <v>Abies nordmanniana / Nordmanns-Tanne</v>
      </c>
      <c r="H31" s="2" t="s">
        <v>3238</v>
      </c>
      <c r="I31" s="2" t="s">
        <v>3239</v>
      </c>
    </row>
    <row r="32" spans="1:9" x14ac:dyDescent="0.25">
      <c r="A32" s="2" t="s">
        <v>3159</v>
      </c>
      <c r="B32" s="2" t="s">
        <v>3160</v>
      </c>
      <c r="C32" s="2" t="s">
        <v>3161</v>
      </c>
      <c r="D32" s="2" t="s">
        <v>3237</v>
      </c>
      <c r="E32" s="2" t="s">
        <v>3238</v>
      </c>
      <c r="F32" s="2" t="s">
        <v>3239</v>
      </c>
      <c r="G32" s="2" t="str">
        <f t="shared" si="0"/>
        <v>Abies nordmanniana 'Ambrolauri' / Nordmanns-Tanne 'Ambrolauri'</v>
      </c>
      <c r="H32" s="2" t="s">
        <v>3240</v>
      </c>
      <c r="I32" s="2" t="s">
        <v>3241</v>
      </c>
    </row>
    <row r="33" spans="1:9" x14ac:dyDescent="0.25">
      <c r="A33" s="2" t="s">
        <v>3159</v>
      </c>
      <c r="B33" s="2" t="s">
        <v>3160</v>
      </c>
      <c r="C33" s="2" t="s">
        <v>3161</v>
      </c>
      <c r="D33" s="2" t="s">
        <v>3237</v>
      </c>
      <c r="E33" s="2" t="s">
        <v>3238</v>
      </c>
      <c r="F33" s="2" t="s">
        <v>3239</v>
      </c>
      <c r="G33" s="2" t="str">
        <f t="shared" si="0"/>
        <v>Abies nordmanniana 'Golden Spreader' / Nordmanns-Tanne 'Golden Spreader'</v>
      </c>
      <c r="H33" s="2" t="s">
        <v>3242</v>
      </c>
      <c r="I33" s="2" t="s">
        <v>3243</v>
      </c>
    </row>
    <row r="34" spans="1:9" x14ac:dyDescent="0.25">
      <c r="A34" s="2" t="s">
        <v>3159</v>
      </c>
      <c r="B34" s="2" t="s">
        <v>3160</v>
      </c>
      <c r="C34" s="2" t="s">
        <v>3161</v>
      </c>
      <c r="D34" s="2" t="s">
        <v>3237</v>
      </c>
      <c r="E34" s="2" t="s">
        <v>3238</v>
      </c>
      <c r="F34" s="2" t="s">
        <v>3239</v>
      </c>
      <c r="G34" s="2" t="str">
        <f t="shared" si="0"/>
        <v>Abies nordmanniana 'Pendula' / Hänge-Nordmanns-Tanne</v>
      </c>
      <c r="H34" s="2" t="s">
        <v>3244</v>
      </c>
      <c r="I34" s="2" t="s">
        <v>3245</v>
      </c>
    </row>
    <row r="35" spans="1:9" x14ac:dyDescent="0.25">
      <c r="A35" s="2" t="s">
        <v>3159</v>
      </c>
      <c r="B35" s="2" t="s">
        <v>3160</v>
      </c>
      <c r="C35" s="2" t="s">
        <v>3161</v>
      </c>
      <c r="D35" s="2" t="s">
        <v>3246</v>
      </c>
      <c r="E35" s="2" t="s">
        <v>3247</v>
      </c>
      <c r="F35" s="2" t="s">
        <v>3248</v>
      </c>
      <c r="G35" s="2" t="str">
        <f t="shared" si="0"/>
        <v>Abies numidica / Numidische Tanne, Algier-Tanne</v>
      </c>
      <c r="H35" s="2" t="s">
        <v>3247</v>
      </c>
      <c r="I35" s="2" t="s">
        <v>3249</v>
      </c>
    </row>
    <row r="36" spans="1:9" x14ac:dyDescent="0.25">
      <c r="A36" s="2" t="s">
        <v>3159</v>
      </c>
      <c r="B36" s="2" t="s">
        <v>3160</v>
      </c>
      <c r="C36" s="2" t="s">
        <v>3161</v>
      </c>
      <c r="D36" s="2" t="s">
        <v>3246</v>
      </c>
      <c r="E36" s="2" t="s">
        <v>3247</v>
      </c>
      <c r="F36" s="2" t="s">
        <v>3248</v>
      </c>
      <c r="G36" s="2" t="str">
        <f t="shared" si="0"/>
        <v>Abies numidica 'Glauca' / Numidische Tanne, Algier-Tanne 'Glauca'</v>
      </c>
      <c r="H36" s="2" t="s">
        <v>3250</v>
      </c>
      <c r="I36" s="2" t="s">
        <v>3251</v>
      </c>
    </row>
    <row r="37" spans="1:9" x14ac:dyDescent="0.25">
      <c r="A37" s="2" t="s">
        <v>3159</v>
      </c>
      <c r="B37" s="2" t="s">
        <v>3160</v>
      </c>
      <c r="C37" s="2" t="s">
        <v>3161</v>
      </c>
      <c r="D37" s="2" t="s">
        <v>3246</v>
      </c>
      <c r="E37" s="2" t="s">
        <v>3247</v>
      </c>
      <c r="F37" s="2" t="s">
        <v>3248</v>
      </c>
      <c r="G37" s="2" t="str">
        <f t="shared" si="0"/>
        <v>Abies numidica 'Pendula' / Numidische Tanne, Algier-Tanne 'Pendula'</v>
      </c>
      <c r="H37" s="2" t="s">
        <v>3252</v>
      </c>
      <c r="I37" s="2" t="s">
        <v>3253</v>
      </c>
    </row>
    <row r="38" spans="1:9" x14ac:dyDescent="0.25">
      <c r="A38" s="2" t="s">
        <v>3159</v>
      </c>
      <c r="B38" s="2" t="s">
        <v>3160</v>
      </c>
      <c r="C38" s="2" t="s">
        <v>3161</v>
      </c>
      <c r="D38" s="2" t="s">
        <v>3254</v>
      </c>
      <c r="E38" s="2" t="s">
        <v>3255</v>
      </c>
      <c r="F38" s="2" t="s">
        <v>3256</v>
      </c>
      <c r="G38" s="2" t="str">
        <f t="shared" si="0"/>
        <v>Abies pinsapo / Spanische Tanne</v>
      </c>
      <c r="H38" s="2" t="s">
        <v>3255</v>
      </c>
      <c r="I38" s="2" t="s">
        <v>3256</v>
      </c>
    </row>
    <row r="39" spans="1:9" x14ac:dyDescent="0.25">
      <c r="A39" s="2" t="s">
        <v>3159</v>
      </c>
      <c r="B39" s="2" t="s">
        <v>3160</v>
      </c>
      <c r="C39" s="2" t="s">
        <v>3161</v>
      </c>
      <c r="D39" s="2" t="s">
        <v>3254</v>
      </c>
      <c r="E39" s="2" t="s">
        <v>3255</v>
      </c>
      <c r="F39" s="2" t="s">
        <v>3256</v>
      </c>
      <c r="G39" s="2" t="str">
        <f t="shared" si="0"/>
        <v>Abies pinsapo 'Glauca' / Blaugrüne Spanische Tanne</v>
      </c>
      <c r="H39" s="2" t="s">
        <v>3257</v>
      </c>
      <c r="I39" s="2" t="s">
        <v>3258</v>
      </c>
    </row>
    <row r="40" spans="1:9" x14ac:dyDescent="0.25">
      <c r="A40" s="2" t="s">
        <v>3159</v>
      </c>
      <c r="B40" s="2" t="s">
        <v>3160</v>
      </c>
      <c r="C40" s="2" t="s">
        <v>3161</v>
      </c>
      <c r="D40" s="2" t="s">
        <v>3254</v>
      </c>
      <c r="E40" s="2" t="s">
        <v>3255</v>
      </c>
      <c r="F40" s="2" t="s">
        <v>3256</v>
      </c>
      <c r="G40" s="2" t="str">
        <f t="shared" si="0"/>
        <v>Abies pinsapo 'Kelleriis' / Spanische Tanne 'Kelleriis'</v>
      </c>
      <c r="H40" s="2" t="s">
        <v>3259</v>
      </c>
      <c r="I40" s="2" t="s">
        <v>3260</v>
      </c>
    </row>
    <row r="41" spans="1:9" x14ac:dyDescent="0.25">
      <c r="A41" s="2" t="s">
        <v>3159</v>
      </c>
      <c r="B41" s="2" t="s">
        <v>3160</v>
      </c>
      <c r="C41" s="2" t="s">
        <v>3161</v>
      </c>
      <c r="D41" s="2" t="s">
        <v>3261</v>
      </c>
      <c r="E41" s="2" t="s">
        <v>3262</v>
      </c>
      <c r="F41" s="2" t="s">
        <v>3263</v>
      </c>
      <c r="G41" s="2" t="str">
        <f t="shared" si="0"/>
        <v>Abies procera / Edel-Tanne, Silber-Tanne</v>
      </c>
      <c r="H41" s="2" t="s">
        <v>3262</v>
      </c>
      <c r="I41" s="2" t="s">
        <v>3264</v>
      </c>
    </row>
    <row r="42" spans="1:9" x14ac:dyDescent="0.25">
      <c r="A42" s="2" t="s">
        <v>3159</v>
      </c>
      <c r="B42" s="2" t="s">
        <v>3160</v>
      </c>
      <c r="C42" s="2" t="s">
        <v>3161</v>
      </c>
      <c r="D42" s="2" t="s">
        <v>3261</v>
      </c>
      <c r="E42" s="2" t="s">
        <v>3262</v>
      </c>
      <c r="F42" s="2" t="s">
        <v>3263</v>
      </c>
      <c r="G42" s="2" t="str">
        <f t="shared" si="0"/>
        <v>Abies procera 'Aurea' / Edel-Tanne, Silber-Tanne 'Aurea'</v>
      </c>
      <c r="H42" s="2" t="s">
        <v>3265</v>
      </c>
      <c r="I42" s="2" t="s">
        <v>3266</v>
      </c>
    </row>
    <row r="43" spans="1:9" x14ac:dyDescent="0.25">
      <c r="A43" s="2" t="s">
        <v>3159</v>
      </c>
      <c r="B43" s="2" t="s">
        <v>3160</v>
      </c>
      <c r="C43" s="2" t="s">
        <v>3161</v>
      </c>
      <c r="D43" s="2" t="s">
        <v>3261</v>
      </c>
      <c r="E43" s="2" t="s">
        <v>3262</v>
      </c>
      <c r="F43" s="2" t="s">
        <v>3263</v>
      </c>
      <c r="G43" s="2" t="str">
        <f t="shared" si="0"/>
        <v>Abies procera 'Blaue Hexe' / Edel-Tanne, Silber-Tanne 'Blaue Hexe'</v>
      </c>
      <c r="H43" s="2" t="s">
        <v>3267</v>
      </c>
      <c r="I43" s="2" t="s">
        <v>3268</v>
      </c>
    </row>
    <row r="44" spans="1:9" x14ac:dyDescent="0.25">
      <c r="A44" s="2" t="s">
        <v>3159</v>
      </c>
      <c r="B44" s="2" t="s">
        <v>3160</v>
      </c>
      <c r="C44" s="2" t="s">
        <v>3161</v>
      </c>
      <c r="D44" s="2" t="s">
        <v>3261</v>
      </c>
      <c r="E44" s="2" t="s">
        <v>3262</v>
      </c>
      <c r="F44" s="2" t="s">
        <v>3263</v>
      </c>
      <c r="G44" s="2" t="str">
        <f t="shared" si="0"/>
        <v>Abies procera 'Glauca' / Edel-Silber-Tanne, Silber-Tanne 'Glauca'</v>
      </c>
      <c r="H44" s="2" t="s">
        <v>3269</v>
      </c>
      <c r="I44" s="2" t="s">
        <v>3270</v>
      </c>
    </row>
    <row r="45" spans="1:9" x14ac:dyDescent="0.25">
      <c r="A45" s="2" t="s">
        <v>3159</v>
      </c>
      <c r="B45" s="2" t="s">
        <v>3160</v>
      </c>
      <c r="C45" s="2" t="s">
        <v>3161</v>
      </c>
      <c r="D45" s="2" t="s">
        <v>3271</v>
      </c>
      <c r="E45" s="2" t="s">
        <v>3272</v>
      </c>
      <c r="F45" s="2" t="s">
        <v>3273</v>
      </c>
      <c r="G45" s="2" t="str">
        <f t="shared" si="0"/>
        <v>Abies sachalinensis / Sachalin-Tanne</v>
      </c>
      <c r="H45" s="2" t="s">
        <v>3272</v>
      </c>
      <c r="I45" s="2" t="s">
        <v>3273</v>
      </c>
    </row>
    <row r="46" spans="1:9" x14ac:dyDescent="0.25">
      <c r="A46" s="2" t="s">
        <v>3159</v>
      </c>
      <c r="B46" s="2" t="s">
        <v>3160</v>
      </c>
      <c r="C46" s="2" t="s">
        <v>3161</v>
      </c>
      <c r="D46" s="2" t="s">
        <v>3274</v>
      </c>
      <c r="E46" s="2" t="s">
        <v>3275</v>
      </c>
      <c r="F46" s="2" t="s">
        <v>3276</v>
      </c>
      <c r="G46" s="2" t="str">
        <f t="shared" si="0"/>
        <v>Abies spec. / Tanne, Art unbekannt</v>
      </c>
      <c r="H46" s="2" t="s">
        <v>3275</v>
      </c>
      <c r="I46" s="2" t="s">
        <v>3276</v>
      </c>
    </row>
    <row r="47" spans="1:9" x14ac:dyDescent="0.25">
      <c r="A47" s="2" t="s">
        <v>3159</v>
      </c>
      <c r="B47" s="2" t="s">
        <v>3160</v>
      </c>
      <c r="C47" s="2" t="s">
        <v>3161</v>
      </c>
      <c r="D47" s="2" t="s">
        <v>3277</v>
      </c>
      <c r="E47" s="2" t="s">
        <v>3278</v>
      </c>
      <c r="F47" s="2" t="s">
        <v>3279</v>
      </c>
      <c r="G47" s="2" t="str">
        <f t="shared" si="0"/>
        <v>Abies veitchii / Veitch`s Tanne, Japan-Tanne</v>
      </c>
      <c r="H47" s="2" t="s">
        <v>3278</v>
      </c>
      <c r="I47" s="2" t="s">
        <v>3280</v>
      </c>
    </row>
    <row r="48" spans="1:9" x14ac:dyDescent="0.25">
      <c r="A48" s="2" t="s">
        <v>3281</v>
      </c>
      <c r="B48" s="2" t="s">
        <v>3282</v>
      </c>
      <c r="C48" s="2" t="s">
        <v>3283</v>
      </c>
      <c r="D48" s="2" t="s">
        <v>3855</v>
      </c>
      <c r="E48" s="2" t="s">
        <v>3856</v>
      </c>
      <c r="F48" s="2" t="s">
        <v>3857</v>
      </c>
      <c r="G48" s="2" t="str">
        <f t="shared" si="0"/>
        <v>Acer buergerianum / Dreispitz-Ahorn</v>
      </c>
      <c r="H48" s="2" t="s">
        <v>3856</v>
      </c>
      <c r="I48" s="2" t="s">
        <v>3857</v>
      </c>
    </row>
    <row r="49" spans="1:9" x14ac:dyDescent="0.25">
      <c r="A49" s="2" t="s">
        <v>3281</v>
      </c>
      <c r="B49" s="2" t="s">
        <v>3282</v>
      </c>
      <c r="C49" s="2" t="s">
        <v>3283</v>
      </c>
      <c r="D49" s="2" t="s">
        <v>3284</v>
      </c>
      <c r="E49" s="2" t="s">
        <v>3285</v>
      </c>
      <c r="F49" s="2" t="s">
        <v>3286</v>
      </c>
      <c r="G49" s="2" t="str">
        <f t="shared" si="0"/>
        <v>Acer campestre / Feld-Ahorn, Hecken-Ahorn</v>
      </c>
      <c r="H49" s="2" t="s">
        <v>3285</v>
      </c>
      <c r="I49" s="2" t="s">
        <v>3287</v>
      </c>
    </row>
    <row r="50" spans="1:9" x14ac:dyDescent="0.25">
      <c r="A50" s="2" t="s">
        <v>3281</v>
      </c>
      <c r="B50" s="2" t="s">
        <v>3282</v>
      </c>
      <c r="C50" s="2" t="s">
        <v>3283</v>
      </c>
      <c r="D50" s="2" t="s">
        <v>3284</v>
      </c>
      <c r="E50" s="2" t="s">
        <v>3285</v>
      </c>
      <c r="F50" s="2" t="s">
        <v>3286</v>
      </c>
      <c r="G50" s="2" t="str">
        <f t="shared" si="0"/>
        <v>Acer campestre 'buergerianum' / Dreizahnahorn</v>
      </c>
      <c r="H50" s="2" t="s">
        <v>4025</v>
      </c>
      <c r="I50" s="2" t="s">
        <v>4026</v>
      </c>
    </row>
    <row r="51" spans="1:9" x14ac:dyDescent="0.25">
      <c r="A51" s="2" t="s">
        <v>3281</v>
      </c>
      <c r="B51" s="2" t="s">
        <v>3282</v>
      </c>
      <c r="C51" s="2" t="s">
        <v>3283</v>
      </c>
      <c r="D51" s="2" t="s">
        <v>3284</v>
      </c>
      <c r="E51" s="2" t="s">
        <v>3285</v>
      </c>
      <c r="F51" s="2" t="s">
        <v>3286</v>
      </c>
      <c r="G51" s="2" t="str">
        <f t="shared" si="0"/>
        <v>Acer campestre 'Elsrijk' / Feld-Ahorn 'Elsrijk'</v>
      </c>
      <c r="H51" s="2" t="s">
        <v>3288</v>
      </c>
      <c r="I51" s="2" t="s">
        <v>3289</v>
      </c>
    </row>
    <row r="52" spans="1:9" x14ac:dyDescent="0.25">
      <c r="A52" s="2" t="s">
        <v>3281</v>
      </c>
      <c r="B52" s="2" t="s">
        <v>3282</v>
      </c>
      <c r="C52" s="2" t="s">
        <v>3283</v>
      </c>
      <c r="D52" s="2" t="s">
        <v>3284</v>
      </c>
      <c r="E52" s="2" t="s">
        <v>3285</v>
      </c>
      <c r="F52" s="2" t="s">
        <v>3286</v>
      </c>
      <c r="G52" s="2" t="str">
        <f t="shared" si="0"/>
        <v>Acer campestre 'Fastigiata' / Feld-Ahorn 'Fastigiata'</v>
      </c>
      <c r="H52" s="2" t="s">
        <v>3290</v>
      </c>
      <c r="I52" s="2" t="s">
        <v>3291</v>
      </c>
    </row>
    <row r="53" spans="1:9" x14ac:dyDescent="0.25">
      <c r="A53" s="2" t="s">
        <v>3281</v>
      </c>
      <c r="B53" s="2" t="s">
        <v>3282</v>
      </c>
      <c r="C53" s="2" t="s">
        <v>3283</v>
      </c>
      <c r="D53" s="2" t="s">
        <v>3284</v>
      </c>
      <c r="E53" s="2" t="s">
        <v>3285</v>
      </c>
      <c r="F53" s="2" t="s">
        <v>3286</v>
      </c>
      <c r="G53" s="2" t="str">
        <f t="shared" si="0"/>
        <v>Acer campestre 'Nanum' / Feld-Ahorn, kugelform</v>
      </c>
      <c r="H53" s="2" t="s">
        <v>3292</v>
      </c>
      <c r="I53" s="2" t="s">
        <v>3293</v>
      </c>
    </row>
    <row r="54" spans="1:9" x14ac:dyDescent="0.25">
      <c r="A54" s="2" t="s">
        <v>3281</v>
      </c>
      <c r="B54" s="2" t="s">
        <v>3282</v>
      </c>
      <c r="C54" s="2" t="s">
        <v>3283</v>
      </c>
      <c r="D54" s="2" t="s">
        <v>3284</v>
      </c>
      <c r="E54" s="2" t="s">
        <v>3285</v>
      </c>
      <c r="F54" s="2" t="s">
        <v>3286</v>
      </c>
      <c r="G54" s="2" t="str">
        <f t="shared" si="0"/>
        <v>Acer campestre 'Queen Elisabeth' / Feld-Ahorn 'Queen Elisabeth'</v>
      </c>
      <c r="H54" s="2" t="s">
        <v>3294</v>
      </c>
      <c r="I54" s="2" t="s">
        <v>3295</v>
      </c>
    </row>
    <row r="55" spans="1:9" x14ac:dyDescent="0.25">
      <c r="A55" s="2" t="s">
        <v>3281</v>
      </c>
      <c r="B55" s="2" t="s">
        <v>3282</v>
      </c>
      <c r="C55" s="2" t="s">
        <v>3283</v>
      </c>
      <c r="D55" s="2" t="s">
        <v>3284</v>
      </c>
      <c r="E55" s="2" t="s">
        <v>3285</v>
      </c>
      <c r="F55" s="2" t="s">
        <v>3286</v>
      </c>
      <c r="G55" s="2" t="str">
        <f t="shared" si="0"/>
        <v>Acer campestre 'Red Shine' / Feld-Ahorn'Red Shine'</v>
      </c>
      <c r="H55" s="2" t="s">
        <v>3296</v>
      </c>
      <c r="I55" s="2" t="s">
        <v>3297</v>
      </c>
    </row>
    <row r="56" spans="1:9" x14ac:dyDescent="0.25">
      <c r="A56" s="2" t="s">
        <v>3281</v>
      </c>
      <c r="B56" s="2" t="s">
        <v>3282</v>
      </c>
      <c r="C56" s="2" t="s">
        <v>3283</v>
      </c>
      <c r="D56" s="2" t="s">
        <v>3298</v>
      </c>
      <c r="E56" s="2" t="s">
        <v>3299</v>
      </c>
      <c r="F56" s="2" t="s">
        <v>3300</v>
      </c>
      <c r="G56" s="2" t="str">
        <f t="shared" si="0"/>
        <v>Acer capillipes / Roter Schlangenhaut-Ahorn</v>
      </c>
      <c r="H56" s="2" t="s">
        <v>3299</v>
      </c>
      <c r="I56" s="2" t="s">
        <v>3300</v>
      </c>
    </row>
    <row r="57" spans="1:9" x14ac:dyDescent="0.25">
      <c r="A57" s="2" t="s">
        <v>3281</v>
      </c>
      <c r="B57" s="2" t="s">
        <v>3282</v>
      </c>
      <c r="C57" s="2" t="s">
        <v>3283</v>
      </c>
      <c r="D57" s="2" t="s">
        <v>3301</v>
      </c>
      <c r="E57" s="2" t="s">
        <v>3302</v>
      </c>
      <c r="F57" s="2" t="s">
        <v>3303</v>
      </c>
      <c r="G57" s="2" t="str">
        <f t="shared" si="0"/>
        <v>Acer cappadocicum / Kolchischer Ahorn</v>
      </c>
      <c r="H57" s="2" t="s">
        <v>3302</v>
      </c>
      <c r="I57" s="2" t="s">
        <v>3303</v>
      </c>
    </row>
    <row r="58" spans="1:9" x14ac:dyDescent="0.25">
      <c r="A58" s="2" t="s">
        <v>3281</v>
      </c>
      <c r="B58" s="2" t="s">
        <v>3282</v>
      </c>
      <c r="C58" s="2" t="s">
        <v>3283</v>
      </c>
      <c r="D58" s="2" t="s">
        <v>3301</v>
      </c>
      <c r="E58" s="2" t="s">
        <v>3302</v>
      </c>
      <c r="F58" s="2" t="s">
        <v>3303</v>
      </c>
      <c r="G58" s="2" t="str">
        <f t="shared" si="0"/>
        <v>Acer cappadocicum 'Aureum' / Gelber Kolchischer Ahorn</v>
      </c>
      <c r="H58" s="2" t="s">
        <v>3304</v>
      </c>
      <c r="I58" s="2" t="s">
        <v>3305</v>
      </c>
    </row>
    <row r="59" spans="1:9" x14ac:dyDescent="0.25">
      <c r="A59" s="2" t="s">
        <v>3281</v>
      </c>
      <c r="B59" s="2" t="s">
        <v>3282</v>
      </c>
      <c r="C59" s="2" t="s">
        <v>3283</v>
      </c>
      <c r="D59" s="2" t="s">
        <v>3301</v>
      </c>
      <c r="E59" s="2" t="s">
        <v>3302</v>
      </c>
      <c r="F59" s="2" t="s">
        <v>3303</v>
      </c>
      <c r="G59" s="2" t="str">
        <f t="shared" si="0"/>
        <v>Acer cappadocicum 'Rubrum' / Roter Kolchischer Ahorn</v>
      </c>
      <c r="H59" s="2" t="s">
        <v>3306</v>
      </c>
      <c r="I59" s="2" t="s">
        <v>3307</v>
      </c>
    </row>
    <row r="60" spans="1:9" x14ac:dyDescent="0.25">
      <c r="A60" s="2" t="s">
        <v>3281</v>
      </c>
      <c r="B60" s="2" t="s">
        <v>3282</v>
      </c>
      <c r="C60" s="2" t="s">
        <v>3283</v>
      </c>
      <c r="D60" s="2" t="s">
        <v>3308</v>
      </c>
      <c r="E60" s="2" t="s">
        <v>3309</v>
      </c>
      <c r="F60" s="2" t="s">
        <v>3310</v>
      </c>
      <c r="G60" s="2" t="str">
        <f t="shared" si="0"/>
        <v>Acer carpinifolium / Hainbuchen-Ahorn</v>
      </c>
      <c r="H60" s="2" t="s">
        <v>3309</v>
      </c>
      <c r="I60" s="2" t="s">
        <v>3310</v>
      </c>
    </row>
    <row r="61" spans="1:9" x14ac:dyDescent="0.25">
      <c r="A61" s="2" t="s">
        <v>3281</v>
      </c>
      <c r="B61" s="2" t="s">
        <v>3282</v>
      </c>
      <c r="C61" s="2" t="s">
        <v>3283</v>
      </c>
      <c r="D61" s="2" t="s">
        <v>3311</v>
      </c>
      <c r="E61" s="2" t="s">
        <v>3312</v>
      </c>
      <c r="F61" s="2" t="s">
        <v>3313</v>
      </c>
      <c r="G61" s="2" t="str">
        <f t="shared" si="0"/>
        <v>Acer cissifolium / Cissus-Ahorn</v>
      </c>
      <c r="H61" s="2" t="s">
        <v>3312</v>
      </c>
      <c r="I61" s="2" t="s">
        <v>3313</v>
      </c>
    </row>
    <row r="62" spans="1:9" x14ac:dyDescent="0.25">
      <c r="A62" s="2" t="s">
        <v>3281</v>
      </c>
      <c r="B62" s="2" t="s">
        <v>3282</v>
      </c>
      <c r="C62" s="2" t="s">
        <v>3283</v>
      </c>
      <c r="D62" s="2" t="s">
        <v>3314</v>
      </c>
      <c r="E62" s="2" t="s">
        <v>3315</v>
      </c>
      <c r="F62" s="2" t="s">
        <v>3316</v>
      </c>
      <c r="G62" s="2" t="str">
        <f t="shared" si="0"/>
        <v>Acer davidii / Davids Streifen-Ahorn</v>
      </c>
      <c r="H62" s="2" t="s">
        <v>3315</v>
      </c>
      <c r="I62" s="2" t="s">
        <v>3317</v>
      </c>
    </row>
    <row r="63" spans="1:9" x14ac:dyDescent="0.25">
      <c r="A63" s="2" t="s">
        <v>3281</v>
      </c>
      <c r="B63" s="2" t="s">
        <v>3282</v>
      </c>
      <c r="C63" s="2" t="s">
        <v>3283</v>
      </c>
      <c r="D63" s="2" t="s">
        <v>3314</v>
      </c>
      <c r="E63" s="2" t="s">
        <v>3315</v>
      </c>
      <c r="F63" s="2" t="s">
        <v>3316</v>
      </c>
      <c r="G63" s="2" t="str">
        <f t="shared" si="0"/>
        <v>Acer davidii 'Karmen' / Davids-Ahorn 'Karmen'</v>
      </c>
      <c r="H63" s="2" t="s">
        <v>3318</v>
      </c>
      <c r="I63" s="2" t="s">
        <v>3319</v>
      </c>
    </row>
    <row r="64" spans="1:9" x14ac:dyDescent="0.25">
      <c r="A64" s="2" t="s">
        <v>3281</v>
      </c>
      <c r="B64" s="2" t="s">
        <v>3282</v>
      </c>
      <c r="C64" s="2" t="s">
        <v>3283</v>
      </c>
      <c r="D64" s="2" t="s">
        <v>3314</v>
      </c>
      <c r="E64" s="2" t="s">
        <v>3315</v>
      </c>
      <c r="F64" s="2" t="s">
        <v>3316</v>
      </c>
      <c r="G64" s="2" t="str">
        <f t="shared" si="0"/>
        <v>Acer davidii 'Rosalie' / Davids-Ahorn 'Rosalie'</v>
      </c>
      <c r="H64" s="2" t="s">
        <v>3320</v>
      </c>
      <c r="I64" s="2" t="s">
        <v>3321</v>
      </c>
    </row>
    <row r="65" spans="1:9" x14ac:dyDescent="0.25">
      <c r="A65" s="2" t="s">
        <v>3281</v>
      </c>
      <c r="B65" s="2" t="s">
        <v>3282</v>
      </c>
      <c r="C65" s="2" t="s">
        <v>3283</v>
      </c>
      <c r="D65" s="2" t="s">
        <v>3705</v>
      </c>
      <c r="E65" s="2" t="s">
        <v>3706</v>
      </c>
      <c r="F65" s="2" t="s">
        <v>3707</v>
      </c>
      <c r="G65" s="2" t="str">
        <f t="shared" si="0"/>
        <v>Acer ginnala / Feuerahorn</v>
      </c>
      <c r="H65" s="2" t="s">
        <v>3706</v>
      </c>
      <c r="I65" s="2" t="s">
        <v>3707</v>
      </c>
    </row>
    <row r="66" spans="1:9" x14ac:dyDescent="0.25">
      <c r="A66" s="2" t="s">
        <v>3281</v>
      </c>
      <c r="B66" s="2" t="s">
        <v>3282</v>
      </c>
      <c r="C66" s="2" t="s">
        <v>3283</v>
      </c>
      <c r="D66" s="2" t="s">
        <v>3322</v>
      </c>
      <c r="E66" s="2" t="s">
        <v>3323</v>
      </c>
      <c r="F66" s="2" t="s">
        <v>3324</v>
      </c>
      <c r="G66" s="2" t="str">
        <f t="shared" ref="G66:G129" si="1">CONCATENATE(H66," / ",I66)</f>
        <v>Acer glabrum / Kahler Ahorn</v>
      </c>
      <c r="H66" s="2" t="s">
        <v>3323</v>
      </c>
      <c r="I66" s="2" t="s">
        <v>3324</v>
      </c>
    </row>
    <row r="67" spans="1:9" x14ac:dyDescent="0.25">
      <c r="A67" s="2" t="s">
        <v>3281</v>
      </c>
      <c r="B67" s="2" t="s">
        <v>3282</v>
      </c>
      <c r="C67" s="2" t="s">
        <v>3283</v>
      </c>
      <c r="D67" s="2" t="s">
        <v>3325</v>
      </c>
      <c r="E67" s="2" t="s">
        <v>3326</v>
      </c>
      <c r="F67" s="2" t="s">
        <v>3327</v>
      </c>
      <c r="G67" s="2" t="str">
        <f t="shared" si="1"/>
        <v>Acer griseum / Zimt-Ahorn</v>
      </c>
      <c r="H67" s="2" t="s">
        <v>3326</v>
      </c>
      <c r="I67" s="2" t="s">
        <v>3327</v>
      </c>
    </row>
    <row r="68" spans="1:9" x14ac:dyDescent="0.25">
      <c r="A68" s="2" t="s">
        <v>3281</v>
      </c>
      <c r="B68" s="2" t="s">
        <v>3282</v>
      </c>
      <c r="C68" s="2" t="s">
        <v>3283</v>
      </c>
      <c r="D68" s="2" t="s">
        <v>3328</v>
      </c>
      <c r="E68" s="2" t="s">
        <v>3329</v>
      </c>
      <c r="F68" s="2" t="s">
        <v>3330</v>
      </c>
      <c r="G68" s="2" t="str">
        <f t="shared" si="1"/>
        <v>Acer grosseri / Grossers Schlangenhaut-Ahorn</v>
      </c>
      <c r="H68" s="2" t="s">
        <v>3329</v>
      </c>
      <c r="I68" s="2" t="s">
        <v>3330</v>
      </c>
    </row>
    <row r="69" spans="1:9" x14ac:dyDescent="0.25">
      <c r="A69" s="2" t="s">
        <v>3281</v>
      </c>
      <c r="B69" s="2" t="s">
        <v>3282</v>
      </c>
      <c r="C69" s="2" t="s">
        <v>3283</v>
      </c>
      <c r="D69" s="2" t="s">
        <v>3328</v>
      </c>
      <c r="E69" s="2" t="s">
        <v>3329</v>
      </c>
      <c r="F69" s="2" t="s">
        <v>3330</v>
      </c>
      <c r="G69" s="2" t="str">
        <f t="shared" si="1"/>
        <v>Acer grosseri var. hersii / Grossers Schlangenhaut-Ahorn</v>
      </c>
      <c r="H69" s="2" t="s">
        <v>3331</v>
      </c>
      <c r="I69" s="2" t="s">
        <v>3330</v>
      </c>
    </row>
    <row r="70" spans="1:9" x14ac:dyDescent="0.25">
      <c r="A70" s="2" t="s">
        <v>3281</v>
      </c>
      <c r="B70" s="2" t="s">
        <v>3282</v>
      </c>
      <c r="C70" s="2" t="s">
        <v>3283</v>
      </c>
      <c r="D70" s="2" t="s">
        <v>3332</v>
      </c>
      <c r="E70" s="2" t="s">
        <v>3333</v>
      </c>
      <c r="F70" s="2" t="s">
        <v>3334</v>
      </c>
      <c r="G70" s="2" t="str">
        <f t="shared" si="1"/>
        <v>Acer japonicum 'Aconitifolium' / Eisenhutblättriger Ahorn</v>
      </c>
      <c r="H70" s="2" t="s">
        <v>3335</v>
      </c>
      <c r="I70" s="2" t="s">
        <v>3334</v>
      </c>
    </row>
    <row r="71" spans="1:9" x14ac:dyDescent="0.25">
      <c r="A71" s="2" t="s">
        <v>3281</v>
      </c>
      <c r="B71" s="2" t="s">
        <v>3282</v>
      </c>
      <c r="C71" s="2" t="s">
        <v>3283</v>
      </c>
      <c r="D71" s="2" t="s">
        <v>3917</v>
      </c>
      <c r="E71" s="2" t="s">
        <v>3918</v>
      </c>
      <c r="F71" s="2" t="s">
        <v>3919</v>
      </c>
      <c r="G71" s="2" t="str">
        <f t="shared" si="1"/>
        <v>Acer maximowiczianum / Nikko-Ahorn</v>
      </c>
      <c r="H71" s="2" t="s">
        <v>3918</v>
      </c>
      <c r="I71" s="2" t="s">
        <v>3919</v>
      </c>
    </row>
    <row r="72" spans="1:9" x14ac:dyDescent="0.25">
      <c r="A72" s="2" t="s">
        <v>3281</v>
      </c>
      <c r="B72" s="2" t="s">
        <v>3282</v>
      </c>
      <c r="C72" s="2" t="s">
        <v>3283</v>
      </c>
      <c r="D72" s="2" t="s">
        <v>3336</v>
      </c>
      <c r="E72" s="2" t="s">
        <v>3337</v>
      </c>
      <c r="F72" s="2" t="s">
        <v>3338</v>
      </c>
      <c r="G72" s="2" t="str">
        <f t="shared" si="1"/>
        <v>Acer miyabei / Miyabes Ahorn</v>
      </c>
      <c r="H72" s="2" t="s">
        <v>3337</v>
      </c>
      <c r="I72" s="2" t="s">
        <v>3338</v>
      </c>
    </row>
    <row r="73" spans="1:9" x14ac:dyDescent="0.25">
      <c r="A73" s="2" t="s">
        <v>3281</v>
      </c>
      <c r="B73" s="2" t="s">
        <v>3282</v>
      </c>
      <c r="C73" s="2" t="s">
        <v>3283</v>
      </c>
      <c r="D73" s="2" t="s">
        <v>3339</v>
      </c>
      <c r="E73" s="2" t="s">
        <v>3340</v>
      </c>
      <c r="F73" s="2" t="s">
        <v>3341</v>
      </c>
      <c r="G73" s="2" t="str">
        <f t="shared" si="1"/>
        <v>Acer mono / Japanischer Spitz-Ahorn</v>
      </c>
      <c r="H73" s="2" t="s">
        <v>3340</v>
      </c>
      <c r="I73" s="2" t="s">
        <v>3341</v>
      </c>
    </row>
    <row r="74" spans="1:9" x14ac:dyDescent="0.25">
      <c r="A74" s="2" t="s">
        <v>3281</v>
      </c>
      <c r="B74" s="2" t="s">
        <v>3282</v>
      </c>
      <c r="C74" s="2" t="s">
        <v>3283</v>
      </c>
      <c r="D74" s="2" t="s">
        <v>3342</v>
      </c>
      <c r="E74" s="2" t="s">
        <v>3343</v>
      </c>
      <c r="F74" s="2" t="s">
        <v>3344</v>
      </c>
      <c r="G74" s="2" t="str">
        <f t="shared" si="1"/>
        <v>Acer monspessulanum / Felsen-Ahorn, Wein-Ahorn, Burgen-Ahorn, Französischer Ahor</v>
      </c>
      <c r="H74" s="2" t="s">
        <v>3343</v>
      </c>
      <c r="I74" s="2" t="s">
        <v>3345</v>
      </c>
    </row>
    <row r="75" spans="1:9" x14ac:dyDescent="0.25">
      <c r="A75" s="2" t="s">
        <v>3281</v>
      </c>
      <c r="B75" s="2" t="s">
        <v>3282</v>
      </c>
      <c r="C75" s="2" t="s">
        <v>3283</v>
      </c>
      <c r="D75" s="2" t="s">
        <v>3346</v>
      </c>
      <c r="E75" s="2" t="s">
        <v>3347</v>
      </c>
      <c r="F75" s="2" t="s">
        <v>3348</v>
      </c>
      <c r="G75" s="2" t="str">
        <f t="shared" si="1"/>
        <v>Acer neglectum 'Annae' / Roter Feld-Ahorn</v>
      </c>
      <c r="H75" s="2" t="s">
        <v>3349</v>
      </c>
      <c r="I75" s="2" t="s">
        <v>3348</v>
      </c>
    </row>
    <row r="76" spans="1:9" x14ac:dyDescent="0.25">
      <c r="A76" s="2" t="s">
        <v>3281</v>
      </c>
      <c r="B76" s="2" t="s">
        <v>3282</v>
      </c>
      <c r="C76" s="2" t="s">
        <v>3283</v>
      </c>
      <c r="D76" s="2" t="s">
        <v>3350</v>
      </c>
      <c r="E76" s="2" t="s">
        <v>3351</v>
      </c>
      <c r="F76" s="2" t="s">
        <v>3352</v>
      </c>
      <c r="G76" s="2" t="str">
        <f t="shared" si="1"/>
        <v>Acer negundo / Eschen-Ahorn</v>
      </c>
      <c r="H76" s="2" t="s">
        <v>3351</v>
      </c>
      <c r="I76" s="2" t="s">
        <v>3352</v>
      </c>
    </row>
    <row r="77" spans="1:9" x14ac:dyDescent="0.25">
      <c r="A77" s="2" t="s">
        <v>3281</v>
      </c>
      <c r="B77" s="2" t="s">
        <v>3282</v>
      </c>
      <c r="C77" s="2" t="s">
        <v>3283</v>
      </c>
      <c r="D77" s="2" t="s">
        <v>3350</v>
      </c>
      <c r="E77" s="2" t="s">
        <v>3351</v>
      </c>
      <c r="F77" s="2" t="s">
        <v>3352</v>
      </c>
      <c r="G77" s="2" t="str">
        <f t="shared" si="1"/>
        <v>Acer negundo 'Aureomarginatum' / Gelbbunter Eschen-Ahorn</v>
      </c>
      <c r="H77" s="2" t="s">
        <v>3353</v>
      </c>
      <c r="I77" s="2" t="s">
        <v>3354</v>
      </c>
    </row>
    <row r="78" spans="1:9" x14ac:dyDescent="0.25">
      <c r="A78" s="2" t="s">
        <v>3281</v>
      </c>
      <c r="B78" s="2" t="s">
        <v>3282</v>
      </c>
      <c r="C78" s="2" t="s">
        <v>3283</v>
      </c>
      <c r="D78" s="2" t="s">
        <v>3350</v>
      </c>
      <c r="E78" s="2" t="s">
        <v>3351</v>
      </c>
      <c r="F78" s="2" t="s">
        <v>3352</v>
      </c>
      <c r="G78" s="2" t="str">
        <f t="shared" si="1"/>
        <v>Acer negundo 'Aureovariegatum' / Goldbunter Eschen-Ahorn</v>
      </c>
      <c r="H78" s="2" t="s">
        <v>3355</v>
      </c>
      <c r="I78" s="2" t="s">
        <v>3356</v>
      </c>
    </row>
    <row r="79" spans="1:9" x14ac:dyDescent="0.25">
      <c r="A79" s="2" t="s">
        <v>3281</v>
      </c>
      <c r="B79" s="2" t="s">
        <v>3282</v>
      </c>
      <c r="C79" s="2" t="s">
        <v>3283</v>
      </c>
      <c r="D79" s="2" t="s">
        <v>3350</v>
      </c>
      <c r="E79" s="2" t="s">
        <v>3351</v>
      </c>
      <c r="F79" s="2" t="s">
        <v>3352</v>
      </c>
      <c r="G79" s="2" t="str">
        <f t="shared" si="1"/>
        <v>Acer negundo 'Elegans' / Eschen-Ahorn 'Elegans'</v>
      </c>
      <c r="H79" s="2" t="s">
        <v>3357</v>
      </c>
      <c r="I79" s="2" t="s">
        <v>3358</v>
      </c>
    </row>
    <row r="80" spans="1:9" x14ac:dyDescent="0.25">
      <c r="A80" s="2" t="s">
        <v>3281</v>
      </c>
      <c r="B80" s="2" t="s">
        <v>3282</v>
      </c>
      <c r="C80" s="2" t="s">
        <v>3283</v>
      </c>
      <c r="D80" s="2" t="s">
        <v>3350</v>
      </c>
      <c r="E80" s="2" t="s">
        <v>3351</v>
      </c>
      <c r="F80" s="2" t="s">
        <v>3352</v>
      </c>
      <c r="G80" s="2" t="str">
        <f t="shared" si="1"/>
        <v>Acer negundo 'Flamingo' / Buntlaubiger Eschen-Ahorn</v>
      </c>
      <c r="H80" s="2" t="s">
        <v>3359</v>
      </c>
      <c r="I80" s="2" t="s">
        <v>3360</v>
      </c>
    </row>
    <row r="81" spans="1:9" x14ac:dyDescent="0.25">
      <c r="A81" s="2" t="s">
        <v>3281</v>
      </c>
      <c r="B81" s="2" t="s">
        <v>3282</v>
      </c>
      <c r="C81" s="2" t="s">
        <v>3283</v>
      </c>
      <c r="D81" s="2" t="s">
        <v>3350</v>
      </c>
      <c r="E81" s="2" t="s">
        <v>3351</v>
      </c>
      <c r="F81" s="2" t="s">
        <v>3352</v>
      </c>
      <c r="G81" s="2" t="str">
        <f t="shared" si="1"/>
        <v>Acer negundo 'Odessanum' / Gelber Eschen-Ahorn</v>
      </c>
      <c r="H81" s="2" t="s">
        <v>3361</v>
      </c>
      <c r="I81" s="2" t="s">
        <v>3362</v>
      </c>
    </row>
    <row r="82" spans="1:9" x14ac:dyDescent="0.25">
      <c r="A82" s="2" t="s">
        <v>3281</v>
      </c>
      <c r="B82" s="2" t="s">
        <v>3282</v>
      </c>
      <c r="C82" s="2" t="s">
        <v>3283</v>
      </c>
      <c r="D82" s="2" t="s">
        <v>3350</v>
      </c>
      <c r="E82" s="2" t="s">
        <v>3351</v>
      </c>
      <c r="F82" s="2" t="s">
        <v>3352</v>
      </c>
      <c r="G82" s="2" t="str">
        <f t="shared" si="1"/>
        <v>Acer negundo 'Variegatum' / Silberbunter Eschen-Ahorn</v>
      </c>
      <c r="H82" s="2" t="s">
        <v>3363</v>
      </c>
      <c r="I82" s="2" t="s">
        <v>3364</v>
      </c>
    </row>
    <row r="83" spans="1:9" x14ac:dyDescent="0.25">
      <c r="A83" s="2" t="s">
        <v>3281</v>
      </c>
      <c r="B83" s="2" t="s">
        <v>3282</v>
      </c>
      <c r="C83" s="2" t="s">
        <v>3283</v>
      </c>
      <c r="D83" s="2" t="s">
        <v>3365</v>
      </c>
      <c r="E83" s="2" t="s">
        <v>3366</v>
      </c>
      <c r="F83" s="2" t="s">
        <v>3367</v>
      </c>
      <c r="G83" s="2" t="str">
        <f t="shared" si="1"/>
        <v>Acer opalus / Italienischer-Ahorn</v>
      </c>
      <c r="H83" s="2" t="s">
        <v>3366</v>
      </c>
      <c r="I83" s="2" t="s">
        <v>3367</v>
      </c>
    </row>
    <row r="84" spans="1:9" x14ac:dyDescent="0.25">
      <c r="A84" s="2" t="s">
        <v>3281</v>
      </c>
      <c r="B84" s="2" t="s">
        <v>3282</v>
      </c>
      <c r="C84" s="2" t="s">
        <v>3283</v>
      </c>
      <c r="D84" s="2" t="s">
        <v>3368</v>
      </c>
      <c r="E84" s="2" t="s">
        <v>3369</v>
      </c>
      <c r="F84" s="2" t="s">
        <v>3370</v>
      </c>
      <c r="G84" s="2" t="str">
        <f t="shared" si="1"/>
        <v>Acer palmatum / Fächer-Ahorn</v>
      </c>
      <c r="H84" s="2" t="s">
        <v>3369</v>
      </c>
      <c r="I84" s="2" t="s">
        <v>3370</v>
      </c>
    </row>
    <row r="85" spans="1:9" x14ac:dyDescent="0.25">
      <c r="A85" s="2" t="s">
        <v>3281</v>
      </c>
      <c r="B85" s="2" t="s">
        <v>3282</v>
      </c>
      <c r="C85" s="2" t="s">
        <v>3283</v>
      </c>
      <c r="D85" s="2" t="s">
        <v>3368</v>
      </c>
      <c r="E85" s="2" t="s">
        <v>3369</v>
      </c>
      <c r="F85" s="2" t="s">
        <v>3370</v>
      </c>
      <c r="G85" s="2" t="str">
        <f t="shared" si="1"/>
        <v>Acer palmatum 'Atropurpureum' / Fächer-Ahorn 'Atropurpureum'</v>
      </c>
      <c r="H85" s="2" t="s">
        <v>3371</v>
      </c>
      <c r="I85" s="2" t="s">
        <v>3372</v>
      </c>
    </row>
    <row r="86" spans="1:9" x14ac:dyDescent="0.25">
      <c r="A86" s="2" t="s">
        <v>3281</v>
      </c>
      <c r="B86" s="2" t="s">
        <v>3282</v>
      </c>
      <c r="C86" s="2" t="s">
        <v>3283</v>
      </c>
      <c r="D86" s="2" t="s">
        <v>3368</v>
      </c>
      <c r="E86" s="2" t="s">
        <v>3369</v>
      </c>
      <c r="F86" s="2" t="s">
        <v>3370</v>
      </c>
      <c r="G86" s="2" t="str">
        <f t="shared" si="1"/>
        <v>Acer palmatum 'Bloodgood' / Fächer-Ahorn 'Bloodgood'</v>
      </c>
      <c r="H86" s="2" t="s">
        <v>3373</v>
      </c>
      <c r="I86" s="2" t="s">
        <v>3374</v>
      </c>
    </row>
    <row r="87" spans="1:9" x14ac:dyDescent="0.25">
      <c r="A87" s="2" t="s">
        <v>3281</v>
      </c>
      <c r="B87" s="2" t="s">
        <v>3282</v>
      </c>
      <c r="C87" s="2" t="s">
        <v>3283</v>
      </c>
      <c r="D87" s="2" t="s">
        <v>3368</v>
      </c>
      <c r="E87" s="2" t="s">
        <v>3369</v>
      </c>
      <c r="F87" s="2" t="s">
        <v>3370</v>
      </c>
      <c r="G87" s="2" t="str">
        <f t="shared" si="1"/>
        <v>Acer palmatum 'Dissectum' / Fächer-Ahorn 'Dissectum'</v>
      </c>
      <c r="H87" s="2" t="s">
        <v>3375</v>
      </c>
      <c r="I87" s="2" t="s">
        <v>3376</v>
      </c>
    </row>
    <row r="88" spans="1:9" x14ac:dyDescent="0.25">
      <c r="A88" s="2" t="s">
        <v>3281</v>
      </c>
      <c r="B88" s="2" t="s">
        <v>3282</v>
      </c>
      <c r="C88" s="2" t="s">
        <v>3283</v>
      </c>
      <c r="D88" s="2" t="s">
        <v>3368</v>
      </c>
      <c r="E88" s="2" t="s">
        <v>3369</v>
      </c>
      <c r="F88" s="2" t="s">
        <v>3370</v>
      </c>
      <c r="G88" s="2" t="str">
        <f t="shared" si="1"/>
        <v>Acer palmatum 'Dissectum Garnet' / Fächer-Ahorn 'Dissectum Garnet'</v>
      </c>
      <c r="H88" s="2" t="s">
        <v>3377</v>
      </c>
      <c r="I88" s="2" t="s">
        <v>3378</v>
      </c>
    </row>
    <row r="89" spans="1:9" x14ac:dyDescent="0.25">
      <c r="A89" s="2" t="s">
        <v>3281</v>
      </c>
      <c r="B89" s="2" t="s">
        <v>3282</v>
      </c>
      <c r="C89" s="2" t="s">
        <v>3283</v>
      </c>
      <c r="D89" s="2" t="s">
        <v>3368</v>
      </c>
      <c r="E89" s="2" t="s">
        <v>3369</v>
      </c>
      <c r="F89" s="2" t="s">
        <v>3370</v>
      </c>
      <c r="G89" s="2" t="str">
        <f t="shared" si="1"/>
        <v>Acer palmatum 'Dissectum Nigrum' / Fächer-Ahorn 'Dissectum Nigrum'</v>
      </c>
      <c r="H89" s="2" t="s">
        <v>3379</v>
      </c>
      <c r="I89" s="2" t="s">
        <v>3380</v>
      </c>
    </row>
    <row r="90" spans="1:9" x14ac:dyDescent="0.25">
      <c r="A90" s="2" t="s">
        <v>3281</v>
      </c>
      <c r="B90" s="2" t="s">
        <v>3282</v>
      </c>
      <c r="C90" s="2" t="s">
        <v>3283</v>
      </c>
      <c r="D90" s="2" t="s">
        <v>3368</v>
      </c>
      <c r="E90" s="2" t="s">
        <v>3369</v>
      </c>
      <c r="F90" s="2" t="s">
        <v>3370</v>
      </c>
      <c r="G90" s="2" t="str">
        <f t="shared" si="1"/>
        <v>Acer palmatum 'Fireglow' / Fächer-Ahorn 'Fireglow'</v>
      </c>
      <c r="H90" s="2" t="s">
        <v>3381</v>
      </c>
      <c r="I90" s="2" t="s">
        <v>3382</v>
      </c>
    </row>
    <row r="91" spans="1:9" x14ac:dyDescent="0.25">
      <c r="A91" s="2" t="s">
        <v>3281</v>
      </c>
      <c r="B91" s="2" t="s">
        <v>3282</v>
      </c>
      <c r="C91" s="2" t="s">
        <v>3283</v>
      </c>
      <c r="D91" s="2" t="s">
        <v>3368</v>
      </c>
      <c r="E91" s="2" t="s">
        <v>3369</v>
      </c>
      <c r="F91" s="2" t="s">
        <v>3370</v>
      </c>
      <c r="G91" s="2" t="str">
        <f t="shared" si="1"/>
        <v>Acer palmatum 'Inaba-shidare' / Fächer-Ahorn 'Inaba-shidare'</v>
      </c>
      <c r="H91" s="2" t="s">
        <v>3383</v>
      </c>
      <c r="I91" s="2" t="s">
        <v>3384</v>
      </c>
    </row>
    <row r="92" spans="1:9" x14ac:dyDescent="0.25">
      <c r="A92" s="2" t="s">
        <v>3281</v>
      </c>
      <c r="B92" s="2" t="s">
        <v>3282</v>
      </c>
      <c r="C92" s="2" t="s">
        <v>3283</v>
      </c>
      <c r="D92" s="2" t="s">
        <v>3368</v>
      </c>
      <c r="E92" s="2" t="s">
        <v>3369</v>
      </c>
      <c r="F92" s="2" t="s">
        <v>3370</v>
      </c>
      <c r="G92" s="2" t="str">
        <f t="shared" si="1"/>
        <v>Acer palmatum 'Ornatum' / Fächer-Ahorn 'Ornatum'</v>
      </c>
      <c r="H92" s="2" t="s">
        <v>3385</v>
      </c>
      <c r="I92" s="2" t="s">
        <v>3386</v>
      </c>
    </row>
    <row r="93" spans="1:9" x14ac:dyDescent="0.25">
      <c r="A93" s="2" t="s">
        <v>3281</v>
      </c>
      <c r="B93" s="2" t="s">
        <v>3282</v>
      </c>
      <c r="C93" s="2" t="s">
        <v>3283</v>
      </c>
      <c r="D93" s="2" t="s">
        <v>3368</v>
      </c>
      <c r="E93" s="2" t="s">
        <v>3369</v>
      </c>
      <c r="F93" s="2" t="s">
        <v>3370</v>
      </c>
      <c r="G93" s="2" t="str">
        <f t="shared" si="1"/>
        <v>Acer palmatum 'Osakazuki' / Fächer-Ahorn 'Osakazuki'</v>
      </c>
      <c r="H93" s="2" t="s">
        <v>3387</v>
      </c>
      <c r="I93" s="2" t="s">
        <v>3388</v>
      </c>
    </row>
    <row r="94" spans="1:9" x14ac:dyDescent="0.25">
      <c r="A94" s="2" t="s">
        <v>3281</v>
      </c>
      <c r="B94" s="2" t="s">
        <v>3282</v>
      </c>
      <c r="C94" s="2" t="s">
        <v>3283</v>
      </c>
      <c r="D94" s="2" t="s">
        <v>3368</v>
      </c>
      <c r="E94" s="2" t="s">
        <v>3369</v>
      </c>
      <c r="F94" s="2" t="s">
        <v>3370</v>
      </c>
      <c r="G94" s="2" t="str">
        <f t="shared" si="1"/>
        <v>Acer palmatum 'Red Pygmy' / Fächer-Ahorn 'Red Pygmy'</v>
      </c>
      <c r="H94" s="2" t="s">
        <v>3389</v>
      </c>
      <c r="I94" s="2" t="s">
        <v>3390</v>
      </c>
    </row>
    <row r="95" spans="1:9" x14ac:dyDescent="0.25">
      <c r="A95" s="2" t="s">
        <v>3281</v>
      </c>
      <c r="B95" s="2" t="s">
        <v>3282</v>
      </c>
      <c r="C95" s="2" t="s">
        <v>3283</v>
      </c>
      <c r="D95" s="2" t="s">
        <v>3368</v>
      </c>
      <c r="E95" s="2" t="s">
        <v>3369</v>
      </c>
      <c r="F95" s="2" t="s">
        <v>3370</v>
      </c>
      <c r="G95" s="2" t="str">
        <f t="shared" si="1"/>
        <v>Acer palmatum 'Roseomarginatum' / Fächer-Ahorn 'Roseomarginatum'</v>
      </c>
      <c r="H95" s="2" t="s">
        <v>3391</v>
      </c>
      <c r="I95" s="2" t="s">
        <v>3392</v>
      </c>
    </row>
    <row r="96" spans="1:9" x14ac:dyDescent="0.25">
      <c r="A96" s="2" t="s">
        <v>3281</v>
      </c>
      <c r="B96" s="2" t="s">
        <v>3282</v>
      </c>
      <c r="C96" s="2" t="s">
        <v>3283</v>
      </c>
      <c r="D96" s="2" t="s">
        <v>3368</v>
      </c>
      <c r="E96" s="2" t="s">
        <v>3369</v>
      </c>
      <c r="F96" s="2" t="s">
        <v>3370</v>
      </c>
      <c r="G96" s="2" t="str">
        <f t="shared" si="1"/>
        <v>Acer palmatum 'Seiryu' / Fächer-Ahorn 'Seiryu'</v>
      </c>
      <c r="H96" s="2" t="s">
        <v>3393</v>
      </c>
      <c r="I96" s="2" t="s">
        <v>3394</v>
      </c>
    </row>
    <row r="97" spans="1:9" x14ac:dyDescent="0.25">
      <c r="A97" s="2" t="s">
        <v>3281</v>
      </c>
      <c r="B97" s="2" t="s">
        <v>3282</v>
      </c>
      <c r="C97" s="2" t="s">
        <v>3283</v>
      </c>
      <c r="D97" s="2" t="s">
        <v>3368</v>
      </c>
      <c r="E97" s="2" t="s">
        <v>3369</v>
      </c>
      <c r="F97" s="2" t="s">
        <v>3370</v>
      </c>
      <c r="G97" s="2" t="str">
        <f t="shared" si="1"/>
        <v>Acer palmatum 'Shojo' / Fächer-Ahorn 'Shojo'</v>
      </c>
      <c r="H97" s="2" t="s">
        <v>3395</v>
      </c>
      <c r="I97" s="2" t="s">
        <v>3396</v>
      </c>
    </row>
    <row r="98" spans="1:9" x14ac:dyDescent="0.25">
      <c r="A98" s="2" t="s">
        <v>3281</v>
      </c>
      <c r="B98" s="2" t="s">
        <v>3282</v>
      </c>
      <c r="C98" s="2" t="s">
        <v>3283</v>
      </c>
      <c r="D98" s="2" t="s">
        <v>3397</v>
      </c>
      <c r="E98" s="2" t="s">
        <v>3398</v>
      </c>
      <c r="F98" s="2" t="s">
        <v>3399</v>
      </c>
      <c r="G98" s="2" t="str">
        <f t="shared" si="1"/>
        <v>Acer pensylvanicum / Streifen-Ahorn</v>
      </c>
      <c r="H98" s="2" t="s">
        <v>3398</v>
      </c>
      <c r="I98" s="2" t="s">
        <v>3399</v>
      </c>
    </row>
    <row r="99" spans="1:9" x14ac:dyDescent="0.25">
      <c r="A99" s="2" t="s">
        <v>3281</v>
      </c>
      <c r="B99" s="2" t="s">
        <v>3282</v>
      </c>
      <c r="C99" s="2" t="s">
        <v>3283</v>
      </c>
      <c r="D99" s="2" t="s">
        <v>3400</v>
      </c>
      <c r="E99" s="2" t="s">
        <v>3401</v>
      </c>
      <c r="F99" s="2" t="s">
        <v>3402</v>
      </c>
      <c r="G99" s="2" t="str">
        <f t="shared" si="1"/>
        <v>Acer platanoides / Spitz-Ahorn</v>
      </c>
      <c r="H99" s="2" t="s">
        <v>3401</v>
      </c>
      <c r="I99" s="2" t="s">
        <v>3402</v>
      </c>
    </row>
    <row r="100" spans="1:9" x14ac:dyDescent="0.25">
      <c r="A100" s="2" t="s">
        <v>3281</v>
      </c>
      <c r="B100" s="2" t="s">
        <v>3282</v>
      </c>
      <c r="C100" s="2" t="s">
        <v>3283</v>
      </c>
      <c r="D100" s="2" t="s">
        <v>3400</v>
      </c>
      <c r="E100" s="2" t="s">
        <v>3401</v>
      </c>
      <c r="F100" s="2" t="s">
        <v>3402</v>
      </c>
      <c r="G100" s="2" t="str">
        <f t="shared" si="1"/>
        <v>Acer platanoides 'Autumn Blaze' / Spitz-Ahorn 'Autumn Blaze'</v>
      </c>
      <c r="H100" s="2" t="s">
        <v>3708</v>
      </c>
      <c r="I100" s="2" t="s">
        <v>3709</v>
      </c>
    </row>
    <row r="101" spans="1:9" x14ac:dyDescent="0.25">
      <c r="A101" s="2" t="s">
        <v>3281</v>
      </c>
      <c r="B101" s="2" t="s">
        <v>3282</v>
      </c>
      <c r="C101" s="2" t="s">
        <v>3283</v>
      </c>
      <c r="D101" s="2" t="s">
        <v>3400</v>
      </c>
      <c r="E101" s="2" t="s">
        <v>3401</v>
      </c>
      <c r="F101" s="2" t="s">
        <v>3402</v>
      </c>
      <c r="G101" s="2" t="str">
        <f t="shared" si="1"/>
        <v>Acer platanoides 'Cleveland' / Spitz-Ahorn 'Cleveland'</v>
      </c>
      <c r="H101" s="2" t="s">
        <v>3403</v>
      </c>
      <c r="I101" s="2" t="s">
        <v>3404</v>
      </c>
    </row>
    <row r="102" spans="1:9" x14ac:dyDescent="0.25">
      <c r="A102" s="2" t="s">
        <v>3281</v>
      </c>
      <c r="B102" s="2" t="s">
        <v>3282</v>
      </c>
      <c r="C102" s="2" t="s">
        <v>3283</v>
      </c>
      <c r="D102" s="2" t="s">
        <v>3400</v>
      </c>
      <c r="E102" s="2" t="s">
        <v>3401</v>
      </c>
      <c r="F102" s="2" t="s">
        <v>3402</v>
      </c>
      <c r="G102" s="2" t="str">
        <f t="shared" si="1"/>
        <v>Acer platanoides 'Columnare' / Spitz-Ahorn 'Columnare'</v>
      </c>
      <c r="H102" s="2" t="s">
        <v>3405</v>
      </c>
      <c r="I102" s="2" t="s">
        <v>3406</v>
      </c>
    </row>
    <row r="103" spans="1:9" x14ac:dyDescent="0.25">
      <c r="A103" s="2" t="s">
        <v>3281</v>
      </c>
      <c r="B103" s="2" t="s">
        <v>3282</v>
      </c>
      <c r="C103" s="2" t="s">
        <v>3283</v>
      </c>
      <c r="D103" s="2" t="s">
        <v>3400</v>
      </c>
      <c r="E103" s="2" t="s">
        <v>3401</v>
      </c>
      <c r="F103" s="2" t="s">
        <v>3402</v>
      </c>
      <c r="G103" s="2" t="str">
        <f t="shared" si="1"/>
        <v>Acer platanoides 'Crimson King' / Spitz-Ahorn 'Crimson King'</v>
      </c>
      <c r="H103" s="2" t="s">
        <v>3407</v>
      </c>
      <c r="I103" s="2" t="s">
        <v>3408</v>
      </c>
    </row>
    <row r="104" spans="1:9" x14ac:dyDescent="0.25">
      <c r="A104" s="2" t="s">
        <v>3281</v>
      </c>
      <c r="B104" s="2" t="s">
        <v>3282</v>
      </c>
      <c r="C104" s="2" t="s">
        <v>3283</v>
      </c>
      <c r="D104" s="2" t="s">
        <v>3400</v>
      </c>
      <c r="E104" s="2" t="s">
        <v>3401</v>
      </c>
      <c r="F104" s="2" t="s">
        <v>3402</v>
      </c>
      <c r="G104" s="2" t="str">
        <f t="shared" si="1"/>
        <v>Acer platanoides 'Cucullatum' / Spitz-Ahorn 'Cucullatum'</v>
      </c>
      <c r="H104" s="2" t="s">
        <v>3409</v>
      </c>
      <c r="I104" s="2" t="s">
        <v>3410</v>
      </c>
    </row>
    <row r="105" spans="1:9" x14ac:dyDescent="0.25">
      <c r="A105" s="2" t="s">
        <v>3281</v>
      </c>
      <c r="B105" s="2" t="s">
        <v>3282</v>
      </c>
      <c r="C105" s="2" t="s">
        <v>3283</v>
      </c>
      <c r="D105" s="2" t="s">
        <v>3400</v>
      </c>
      <c r="E105" s="2" t="s">
        <v>3401</v>
      </c>
      <c r="F105" s="2" t="s">
        <v>3402</v>
      </c>
      <c r="G105" s="2" t="str">
        <f t="shared" si="1"/>
        <v>Acer platanoides 'Deborah' / Blutroter Spitz-Ahorn</v>
      </c>
      <c r="H105" s="2" t="s">
        <v>3411</v>
      </c>
      <c r="I105" s="2" t="s">
        <v>3412</v>
      </c>
    </row>
    <row r="106" spans="1:9" x14ac:dyDescent="0.25">
      <c r="A106" s="2" t="s">
        <v>3281</v>
      </c>
      <c r="B106" s="2" t="s">
        <v>3282</v>
      </c>
      <c r="C106" s="2" t="s">
        <v>3283</v>
      </c>
      <c r="D106" s="2" t="s">
        <v>3400</v>
      </c>
      <c r="E106" s="2" t="s">
        <v>3401</v>
      </c>
      <c r="F106" s="2" t="s">
        <v>3402</v>
      </c>
      <c r="G106" s="2" t="str">
        <f t="shared" si="1"/>
        <v>Acer platanoides 'Drummondii' / Gelbweißer Spitz-Ahorn</v>
      </c>
      <c r="H106" s="2" t="s">
        <v>3413</v>
      </c>
      <c r="I106" s="2" t="s">
        <v>3414</v>
      </c>
    </row>
    <row r="107" spans="1:9" x14ac:dyDescent="0.25">
      <c r="A107" s="2" t="s">
        <v>3281</v>
      </c>
      <c r="B107" s="2" t="s">
        <v>3282</v>
      </c>
      <c r="C107" s="2" t="s">
        <v>3283</v>
      </c>
      <c r="D107" s="2" t="s">
        <v>3400</v>
      </c>
      <c r="E107" s="2" t="s">
        <v>3401</v>
      </c>
      <c r="F107" s="2" t="s">
        <v>3402</v>
      </c>
      <c r="G107" s="2" t="str">
        <f t="shared" si="1"/>
        <v>Acer platanoides 'Emerald Queen' / Spitz-Ahorn 'Emerald Queen'</v>
      </c>
      <c r="H107" s="2" t="s">
        <v>3415</v>
      </c>
      <c r="I107" s="2" t="s">
        <v>3416</v>
      </c>
    </row>
    <row r="108" spans="1:9" x14ac:dyDescent="0.25">
      <c r="A108" s="2" t="s">
        <v>3281</v>
      </c>
      <c r="B108" s="2" t="s">
        <v>3282</v>
      </c>
      <c r="C108" s="2" t="s">
        <v>3283</v>
      </c>
      <c r="D108" s="2" t="s">
        <v>3400</v>
      </c>
      <c r="E108" s="2" t="s">
        <v>3401</v>
      </c>
      <c r="F108" s="2" t="s">
        <v>3402</v>
      </c>
      <c r="G108" s="2" t="str">
        <f t="shared" si="1"/>
        <v>Acer platanoides 'Eurostar' / Spitz-Ahorn 'Eurostar'</v>
      </c>
      <c r="H108" s="2" t="s">
        <v>4003</v>
      </c>
      <c r="I108" s="2" t="s">
        <v>4004</v>
      </c>
    </row>
    <row r="109" spans="1:9" x14ac:dyDescent="0.25">
      <c r="A109" s="2" t="s">
        <v>3281</v>
      </c>
      <c r="B109" s="2" t="s">
        <v>3282</v>
      </c>
      <c r="C109" s="2" t="s">
        <v>3283</v>
      </c>
      <c r="D109" s="2" t="s">
        <v>3400</v>
      </c>
      <c r="E109" s="2" t="s">
        <v>3401</v>
      </c>
      <c r="F109" s="2" t="s">
        <v>3402</v>
      </c>
      <c r="G109" s="2" t="str">
        <f t="shared" si="1"/>
        <v>Acer platanoides 'Faassen's Black' / Schwarzer Spitz-Ahorn</v>
      </c>
      <c r="H109" s="2" t="s">
        <v>3417</v>
      </c>
      <c r="I109" s="2" t="s">
        <v>3418</v>
      </c>
    </row>
    <row r="110" spans="1:9" x14ac:dyDescent="0.25">
      <c r="A110" s="2" t="s">
        <v>3281</v>
      </c>
      <c r="B110" s="2" t="s">
        <v>3282</v>
      </c>
      <c r="C110" s="2" t="s">
        <v>3283</v>
      </c>
      <c r="D110" s="2" t="s">
        <v>3400</v>
      </c>
      <c r="E110" s="2" t="s">
        <v>3401</v>
      </c>
      <c r="F110" s="2" t="s">
        <v>3402</v>
      </c>
      <c r="G110" s="2" t="str">
        <f t="shared" si="1"/>
        <v>Acer platanoides 'Fairview' / Rotgrüner Spitzahorn</v>
      </c>
      <c r="H110" s="2" t="s">
        <v>4037</v>
      </c>
      <c r="I110" s="2" t="s">
        <v>4038</v>
      </c>
    </row>
    <row r="111" spans="1:9" x14ac:dyDescent="0.25">
      <c r="A111" s="2" t="s">
        <v>3281</v>
      </c>
      <c r="B111" s="2" t="s">
        <v>3282</v>
      </c>
      <c r="C111" s="2" t="s">
        <v>3283</v>
      </c>
      <c r="D111" s="2" t="s">
        <v>3400</v>
      </c>
      <c r="E111" s="2" t="s">
        <v>3401</v>
      </c>
      <c r="F111" s="2" t="s">
        <v>3402</v>
      </c>
      <c r="G111" s="2" t="str">
        <f t="shared" si="1"/>
        <v>Acer platanoides 'Farlake's Green' / Spitz-Ahorn 'Farlake's Green'</v>
      </c>
      <c r="H111" s="2" t="s">
        <v>3419</v>
      </c>
      <c r="I111" s="2" t="s">
        <v>3420</v>
      </c>
    </row>
    <row r="112" spans="1:9" x14ac:dyDescent="0.25">
      <c r="A112" s="2" t="s">
        <v>3281</v>
      </c>
      <c r="B112" s="2" t="s">
        <v>3282</v>
      </c>
      <c r="C112" s="2" t="s">
        <v>3283</v>
      </c>
      <c r="D112" s="2" t="s">
        <v>3400</v>
      </c>
      <c r="E112" s="2" t="s">
        <v>3401</v>
      </c>
      <c r="F112" s="2" t="s">
        <v>3402</v>
      </c>
      <c r="G112" s="2" t="str">
        <f t="shared" si="1"/>
        <v>Acer platanoides 'Globosum' / Kugel-Ahorn, Spitz-Ahorn</v>
      </c>
      <c r="H112" s="2" t="s">
        <v>3421</v>
      </c>
      <c r="I112" s="2" t="s">
        <v>3422</v>
      </c>
    </row>
    <row r="113" spans="1:9" x14ac:dyDescent="0.25">
      <c r="A113" s="2" t="s">
        <v>3281</v>
      </c>
      <c r="B113" s="2" t="s">
        <v>3282</v>
      </c>
      <c r="C113" s="2" t="s">
        <v>3283</v>
      </c>
      <c r="D113" s="2" t="s">
        <v>3400</v>
      </c>
      <c r="E113" s="2" t="s">
        <v>3401</v>
      </c>
      <c r="F113" s="2" t="s">
        <v>3402</v>
      </c>
      <c r="G113" s="2" t="str">
        <f t="shared" si="1"/>
        <v>Acer platanoides 'Laciniatum' / Vogelkrallen Spitz-Ahorn 'Laciniatum'</v>
      </c>
      <c r="H113" s="2" t="s">
        <v>3423</v>
      </c>
      <c r="I113" s="2" t="s">
        <v>3424</v>
      </c>
    </row>
    <row r="114" spans="1:9" x14ac:dyDescent="0.25">
      <c r="A114" s="2" t="s">
        <v>3281</v>
      </c>
      <c r="B114" s="2" t="s">
        <v>3282</v>
      </c>
      <c r="C114" s="2" t="s">
        <v>3283</v>
      </c>
      <c r="D114" s="2" t="s">
        <v>3400</v>
      </c>
      <c r="E114" s="2" t="s">
        <v>3401</v>
      </c>
      <c r="F114" s="2" t="s">
        <v>3402</v>
      </c>
      <c r="G114" s="2" t="str">
        <f t="shared" si="1"/>
        <v>Acer platanoides 'Ley Typ 1' / Spitz-Ahorn 'Ley Typ 1'</v>
      </c>
      <c r="H114" s="2" t="s">
        <v>3425</v>
      </c>
      <c r="I114" s="2" t="s">
        <v>3426</v>
      </c>
    </row>
    <row r="115" spans="1:9" x14ac:dyDescent="0.25">
      <c r="A115" s="2" t="s">
        <v>3281</v>
      </c>
      <c r="B115" s="2" t="s">
        <v>3282</v>
      </c>
      <c r="C115" s="2" t="s">
        <v>3283</v>
      </c>
      <c r="D115" s="2" t="s">
        <v>3400</v>
      </c>
      <c r="E115" s="2" t="s">
        <v>3401</v>
      </c>
      <c r="F115" s="2" t="s">
        <v>3402</v>
      </c>
      <c r="G115" s="2" t="str">
        <f t="shared" si="1"/>
        <v>Acer platanoides 'Ley Typ 2' / Spitz-Ahorn 'Ley Typ 2'</v>
      </c>
      <c r="H115" s="2" t="s">
        <v>3427</v>
      </c>
      <c r="I115" s="2" t="s">
        <v>3428</v>
      </c>
    </row>
    <row r="116" spans="1:9" x14ac:dyDescent="0.25">
      <c r="A116" s="2" t="s">
        <v>3281</v>
      </c>
      <c r="B116" s="2" t="s">
        <v>3282</v>
      </c>
      <c r="C116" s="2" t="s">
        <v>3283</v>
      </c>
      <c r="D116" s="2" t="s">
        <v>3400</v>
      </c>
      <c r="E116" s="2" t="s">
        <v>3401</v>
      </c>
      <c r="F116" s="2" t="s">
        <v>3402</v>
      </c>
      <c r="G116" s="2" t="str">
        <f t="shared" si="1"/>
        <v>Acer platanoides 'Ley Typ 3' / Spitz-Ahorn 'Ley Typ 3'</v>
      </c>
      <c r="H116" s="2" t="s">
        <v>3429</v>
      </c>
      <c r="I116" s="2" t="s">
        <v>3430</v>
      </c>
    </row>
    <row r="117" spans="1:9" x14ac:dyDescent="0.25">
      <c r="A117" s="2" t="s">
        <v>3281</v>
      </c>
      <c r="B117" s="2" t="s">
        <v>3282</v>
      </c>
      <c r="C117" s="2" t="s">
        <v>3283</v>
      </c>
      <c r="D117" s="2" t="s">
        <v>3400</v>
      </c>
      <c r="E117" s="2" t="s">
        <v>3401</v>
      </c>
      <c r="F117" s="2" t="s">
        <v>3402</v>
      </c>
      <c r="G117" s="2" t="str">
        <f t="shared" si="1"/>
        <v>Acer platanoides 'Meyering' / Spitz-Ahorn 'Meyering'</v>
      </c>
      <c r="H117" s="2" t="s">
        <v>3431</v>
      </c>
      <c r="I117" s="2" t="s">
        <v>3432</v>
      </c>
    </row>
    <row r="118" spans="1:9" x14ac:dyDescent="0.25">
      <c r="A118" s="2" t="s">
        <v>3281</v>
      </c>
      <c r="B118" s="2" t="s">
        <v>3282</v>
      </c>
      <c r="C118" s="2" t="s">
        <v>3283</v>
      </c>
      <c r="D118" s="2" t="s">
        <v>3400</v>
      </c>
      <c r="E118" s="2" t="s">
        <v>3401</v>
      </c>
      <c r="F118" s="2" t="s">
        <v>3402</v>
      </c>
      <c r="G118" s="2" t="str">
        <f t="shared" si="1"/>
        <v>Acer platanoides 'Olmsted' / Schmalsäulenförmiger Spitz-Ahorn</v>
      </c>
      <c r="H118" s="2" t="s">
        <v>3433</v>
      </c>
      <c r="I118" s="2" t="s">
        <v>3434</v>
      </c>
    </row>
    <row r="119" spans="1:9" x14ac:dyDescent="0.25">
      <c r="A119" s="2" t="s">
        <v>3281</v>
      </c>
      <c r="B119" s="2" t="s">
        <v>3282</v>
      </c>
      <c r="C119" s="2" t="s">
        <v>3283</v>
      </c>
      <c r="D119" s="2" t="s">
        <v>3400</v>
      </c>
      <c r="E119" s="2" t="s">
        <v>3401</v>
      </c>
      <c r="F119" s="2" t="s">
        <v>3402</v>
      </c>
      <c r="G119" s="2" t="str">
        <f t="shared" si="1"/>
        <v>Acer platanoides 'Palmatifidum' / Spitz-Ahorn 'Palmatifidum'</v>
      </c>
      <c r="H119" s="2" t="s">
        <v>3435</v>
      </c>
      <c r="I119" s="2" t="s">
        <v>3436</v>
      </c>
    </row>
    <row r="120" spans="1:9" x14ac:dyDescent="0.25">
      <c r="A120" s="2" t="s">
        <v>3281</v>
      </c>
      <c r="B120" s="2" t="s">
        <v>3282</v>
      </c>
      <c r="C120" s="2" t="s">
        <v>3283</v>
      </c>
      <c r="D120" s="2" t="s">
        <v>3400</v>
      </c>
      <c r="E120" s="2" t="s">
        <v>3401</v>
      </c>
      <c r="F120" s="2" t="s">
        <v>3402</v>
      </c>
      <c r="G120" s="2" t="str">
        <f t="shared" si="1"/>
        <v>Acer platanoides 'Reitenbachii' / Schwarzbrauner Spitz-Ahorn</v>
      </c>
      <c r="H120" s="2" t="s">
        <v>3437</v>
      </c>
      <c r="I120" s="2" t="s">
        <v>3438</v>
      </c>
    </row>
    <row r="121" spans="1:9" x14ac:dyDescent="0.25">
      <c r="A121" s="2" t="s">
        <v>3281</v>
      </c>
      <c r="B121" s="2" t="s">
        <v>3282</v>
      </c>
      <c r="C121" s="2" t="s">
        <v>3283</v>
      </c>
      <c r="D121" s="2" t="s">
        <v>3400</v>
      </c>
      <c r="E121" s="2" t="s">
        <v>3401</v>
      </c>
      <c r="F121" s="2" t="s">
        <v>3402</v>
      </c>
      <c r="G121" s="2" t="str">
        <f t="shared" si="1"/>
        <v>Acer platanoides 'Royal Red' / Rotbrauner Spitz-Ahorn</v>
      </c>
      <c r="H121" s="2" t="s">
        <v>3439</v>
      </c>
      <c r="I121" s="2" t="s">
        <v>3440</v>
      </c>
    </row>
    <row r="122" spans="1:9" x14ac:dyDescent="0.25">
      <c r="A122" s="2" t="s">
        <v>3281</v>
      </c>
      <c r="B122" s="2" t="s">
        <v>3282</v>
      </c>
      <c r="C122" s="2" t="s">
        <v>3283</v>
      </c>
      <c r="D122" s="2" t="s">
        <v>3400</v>
      </c>
      <c r="E122" s="2" t="s">
        <v>3401</v>
      </c>
      <c r="F122" s="2" t="s">
        <v>3402</v>
      </c>
      <c r="G122" s="2" t="str">
        <f t="shared" si="1"/>
        <v>Acer platanoides 'Schwedleri' / Blut-Ahorn, Spitz-Ahorn 'Schwedleri'</v>
      </c>
      <c r="H122" s="2" t="s">
        <v>3441</v>
      </c>
      <c r="I122" s="2" t="s">
        <v>3442</v>
      </c>
    </row>
    <row r="123" spans="1:9" x14ac:dyDescent="0.25">
      <c r="A123" s="2" t="s">
        <v>3281</v>
      </c>
      <c r="B123" s="2" t="s">
        <v>3282</v>
      </c>
      <c r="C123" s="2" t="s">
        <v>3283</v>
      </c>
      <c r="D123" s="2" t="s">
        <v>3400</v>
      </c>
      <c r="E123" s="2" t="s">
        <v>3401</v>
      </c>
      <c r="F123" s="2" t="s">
        <v>3402</v>
      </c>
      <c r="G123" s="2" t="str">
        <f t="shared" si="1"/>
        <v>Acer platanoides 'Summershade' / Schatten-Spitz-Ahorn</v>
      </c>
      <c r="H123" s="2" t="s">
        <v>3710</v>
      </c>
      <c r="I123" s="2" t="s">
        <v>3711</v>
      </c>
    </row>
    <row r="124" spans="1:9" x14ac:dyDescent="0.25">
      <c r="A124" s="2" t="s">
        <v>3281</v>
      </c>
      <c r="B124" s="2" t="s">
        <v>3282</v>
      </c>
      <c r="C124" s="2" t="s">
        <v>3283</v>
      </c>
      <c r="D124" s="2" t="s">
        <v>3400</v>
      </c>
      <c r="E124" s="2" t="s">
        <v>3401</v>
      </c>
      <c r="F124" s="2" t="s">
        <v>3402</v>
      </c>
      <c r="G124" s="2" t="str">
        <f t="shared" si="1"/>
        <v>Acer platanoides 'Swat margret' / Spitz-Ahorn 'Swat margret'</v>
      </c>
      <c r="H124" s="2" t="s">
        <v>3820</v>
      </c>
      <c r="I124" s="2" t="s">
        <v>3821</v>
      </c>
    </row>
    <row r="125" spans="1:9" x14ac:dyDescent="0.25">
      <c r="A125" s="2" t="s">
        <v>3281</v>
      </c>
      <c r="B125" s="2" t="s">
        <v>3282</v>
      </c>
      <c r="C125" s="2" t="s">
        <v>3283</v>
      </c>
      <c r="D125" s="2" t="s">
        <v>3400</v>
      </c>
      <c r="E125" s="2" t="s">
        <v>3401</v>
      </c>
      <c r="F125" s="2" t="s">
        <v>3402</v>
      </c>
      <c r="G125" s="2" t="str">
        <f t="shared" si="1"/>
        <v>Acer platanoides 'Walderseei' / Spitz-Ahorn 'Walderseei'</v>
      </c>
      <c r="H125" s="2" t="s">
        <v>3443</v>
      </c>
      <c r="I125" s="2" t="s">
        <v>3444</v>
      </c>
    </row>
    <row r="126" spans="1:9" x14ac:dyDescent="0.25">
      <c r="A126" s="2" t="s">
        <v>3281</v>
      </c>
      <c r="B126" s="2" t="s">
        <v>3282</v>
      </c>
      <c r="C126" s="2" t="s">
        <v>3283</v>
      </c>
      <c r="D126" s="2" t="s">
        <v>3445</v>
      </c>
      <c r="E126" s="2" t="s">
        <v>3446</v>
      </c>
      <c r="F126" s="2" t="s">
        <v>3447</v>
      </c>
      <c r="G126" s="2" t="str">
        <f t="shared" si="1"/>
        <v>Acer pseudoplatanus / Berg-Ahorn, Wald-Ahorn</v>
      </c>
      <c r="H126" s="2" t="s">
        <v>3446</v>
      </c>
      <c r="I126" s="2" t="s">
        <v>3448</v>
      </c>
    </row>
    <row r="127" spans="1:9" x14ac:dyDescent="0.25">
      <c r="A127" s="2" t="s">
        <v>3281</v>
      </c>
      <c r="B127" s="2" t="s">
        <v>3282</v>
      </c>
      <c r="C127" s="2" t="s">
        <v>3283</v>
      </c>
      <c r="D127" s="2" t="s">
        <v>3445</v>
      </c>
      <c r="E127" s="2" t="s">
        <v>3446</v>
      </c>
      <c r="F127" s="2" t="s">
        <v>3447</v>
      </c>
      <c r="G127" s="2" t="str">
        <f t="shared" si="1"/>
        <v>Acer pseudoplatanus 'Atropurpureum' / Berg-Ahorn, Rotblättrig</v>
      </c>
      <c r="H127" s="2" t="s">
        <v>3449</v>
      </c>
      <c r="I127" s="2" t="s">
        <v>3450</v>
      </c>
    </row>
    <row r="128" spans="1:9" x14ac:dyDescent="0.25">
      <c r="A128" s="2" t="s">
        <v>3281</v>
      </c>
      <c r="B128" s="2" t="s">
        <v>3282</v>
      </c>
      <c r="C128" s="2" t="s">
        <v>3283</v>
      </c>
      <c r="D128" s="2" t="s">
        <v>3445</v>
      </c>
      <c r="E128" s="2" t="s">
        <v>3446</v>
      </c>
      <c r="F128" s="2" t="s">
        <v>3447</v>
      </c>
      <c r="G128" s="2" t="str">
        <f t="shared" si="1"/>
        <v>Acer pseudoplatanus 'Brilliantissimum' / Berg-Ahorn 'Brilliantissimum'</v>
      </c>
      <c r="H128" s="2" t="s">
        <v>3451</v>
      </c>
      <c r="I128" s="2" t="s">
        <v>3452</v>
      </c>
    </row>
    <row r="129" spans="1:9" x14ac:dyDescent="0.25">
      <c r="A129" s="2" t="s">
        <v>3281</v>
      </c>
      <c r="B129" s="2" t="s">
        <v>3282</v>
      </c>
      <c r="C129" s="2" t="s">
        <v>3283</v>
      </c>
      <c r="D129" s="2" t="s">
        <v>3445</v>
      </c>
      <c r="E129" s="2" t="s">
        <v>3446</v>
      </c>
      <c r="F129" s="2" t="s">
        <v>3447</v>
      </c>
      <c r="G129" s="2" t="str">
        <f t="shared" si="1"/>
        <v>Acer pseudoplatanus 'Erectum' / Schmalkroniger Berg-Ahorn</v>
      </c>
      <c r="H129" s="2" t="s">
        <v>3453</v>
      </c>
      <c r="I129" s="2" t="s">
        <v>3454</v>
      </c>
    </row>
    <row r="130" spans="1:9" x14ac:dyDescent="0.25">
      <c r="A130" s="2" t="s">
        <v>3281</v>
      </c>
      <c r="B130" s="2" t="s">
        <v>3282</v>
      </c>
      <c r="C130" s="2" t="s">
        <v>3283</v>
      </c>
      <c r="D130" s="2" t="s">
        <v>3445</v>
      </c>
      <c r="E130" s="2" t="s">
        <v>3446</v>
      </c>
      <c r="F130" s="2" t="s">
        <v>3447</v>
      </c>
      <c r="G130" s="2" t="str">
        <f t="shared" ref="G130:G193" si="2">CONCATENATE(H130," / ",I130)</f>
        <v>Acer pseudoplatanus 'Erythrocarpum' / Berg-Ahorn 'Erythrocarpum'</v>
      </c>
      <c r="H130" s="2" t="s">
        <v>3455</v>
      </c>
      <c r="I130" s="2" t="s">
        <v>3456</v>
      </c>
    </row>
    <row r="131" spans="1:9" x14ac:dyDescent="0.25">
      <c r="A131" s="2" t="s">
        <v>3281</v>
      </c>
      <c r="B131" s="2" t="s">
        <v>3282</v>
      </c>
      <c r="C131" s="2" t="s">
        <v>3283</v>
      </c>
      <c r="D131" s="2" t="s">
        <v>3445</v>
      </c>
      <c r="E131" s="2" t="s">
        <v>3446</v>
      </c>
      <c r="F131" s="2" t="s">
        <v>3447</v>
      </c>
      <c r="G131" s="2" t="str">
        <f t="shared" si="2"/>
        <v>Acer pseudoplatanus 'Leopoldii' / Gelbgefleckter Berg-Ahorn</v>
      </c>
      <c r="H131" s="2" t="s">
        <v>3457</v>
      </c>
      <c r="I131" s="2" t="s">
        <v>3458</v>
      </c>
    </row>
    <row r="132" spans="1:9" x14ac:dyDescent="0.25">
      <c r="A132" s="2" t="s">
        <v>3281</v>
      </c>
      <c r="B132" s="2" t="s">
        <v>3282</v>
      </c>
      <c r="C132" s="2" t="s">
        <v>3283</v>
      </c>
      <c r="D132" s="2" t="s">
        <v>3445</v>
      </c>
      <c r="E132" s="2" t="s">
        <v>3446</v>
      </c>
      <c r="F132" s="2" t="s">
        <v>3447</v>
      </c>
      <c r="G132" s="2" t="str">
        <f t="shared" si="2"/>
        <v>Acer pseudoplatanus 'Negenia' / Kegelförmiger Berg-Ahorn</v>
      </c>
      <c r="H132" s="2" t="s">
        <v>3459</v>
      </c>
      <c r="I132" s="2" t="s">
        <v>3460</v>
      </c>
    </row>
    <row r="133" spans="1:9" x14ac:dyDescent="0.25">
      <c r="A133" s="2" t="s">
        <v>3281</v>
      </c>
      <c r="B133" s="2" t="s">
        <v>3282</v>
      </c>
      <c r="C133" s="2" t="s">
        <v>3283</v>
      </c>
      <c r="D133" s="2" t="s">
        <v>3445</v>
      </c>
      <c r="E133" s="2" t="s">
        <v>3446</v>
      </c>
      <c r="F133" s="2" t="s">
        <v>3447</v>
      </c>
      <c r="G133" s="2" t="str">
        <f t="shared" si="2"/>
        <v>Acer pseudoplatanus 'Purpurascens' / Berg-Ahorn 'Purpurascens'</v>
      </c>
      <c r="H133" s="2" t="s">
        <v>3461</v>
      </c>
      <c r="I133" s="2" t="s">
        <v>3462</v>
      </c>
    </row>
    <row r="134" spans="1:9" x14ac:dyDescent="0.25">
      <c r="A134" s="2" t="s">
        <v>3281</v>
      </c>
      <c r="B134" s="2" t="s">
        <v>3282</v>
      </c>
      <c r="C134" s="2" t="s">
        <v>3283</v>
      </c>
      <c r="D134" s="2" t="s">
        <v>3445</v>
      </c>
      <c r="E134" s="2" t="s">
        <v>3446</v>
      </c>
      <c r="F134" s="2" t="s">
        <v>3447</v>
      </c>
      <c r="G134" s="2" t="str">
        <f t="shared" si="2"/>
        <v>Acer pseudoplatanus 'Rotterdam' / Breitkegelförmiger Berg-Ahorn</v>
      </c>
      <c r="H134" s="2" t="s">
        <v>3463</v>
      </c>
      <c r="I134" s="2" t="s">
        <v>3464</v>
      </c>
    </row>
    <row r="135" spans="1:9" x14ac:dyDescent="0.25">
      <c r="A135" s="2" t="s">
        <v>3281</v>
      </c>
      <c r="B135" s="2" t="s">
        <v>3282</v>
      </c>
      <c r="C135" s="2" t="s">
        <v>3283</v>
      </c>
      <c r="D135" s="2" t="s">
        <v>3445</v>
      </c>
      <c r="E135" s="2" t="s">
        <v>3446</v>
      </c>
      <c r="F135" s="2" t="s">
        <v>3447</v>
      </c>
      <c r="G135" s="2" t="str">
        <f t="shared" si="2"/>
        <v>Acer pseudoplatanus 'Spaethii' / Berg-Ahorn 'Spaethii'</v>
      </c>
      <c r="H135" s="2" t="s">
        <v>3465</v>
      </c>
      <c r="I135" s="2" t="s">
        <v>3466</v>
      </c>
    </row>
    <row r="136" spans="1:9" x14ac:dyDescent="0.25">
      <c r="A136" s="2" t="s">
        <v>3281</v>
      </c>
      <c r="B136" s="2" t="s">
        <v>3282</v>
      </c>
      <c r="C136" s="2" t="s">
        <v>3283</v>
      </c>
      <c r="D136" s="2" t="s">
        <v>3445</v>
      </c>
      <c r="E136" s="2" t="s">
        <v>3446</v>
      </c>
      <c r="F136" s="2" t="s">
        <v>3447</v>
      </c>
      <c r="G136" s="2" t="str">
        <f t="shared" si="2"/>
        <v>Acer pseudoplatanus 'Variegatum' / Berg-Ahorn 'Variegatum'</v>
      </c>
      <c r="H136" s="2" t="s">
        <v>3467</v>
      </c>
      <c r="I136" s="2" t="s">
        <v>3468</v>
      </c>
    </row>
    <row r="137" spans="1:9" x14ac:dyDescent="0.25">
      <c r="A137" s="2" t="s">
        <v>3281</v>
      </c>
      <c r="B137" s="2" t="s">
        <v>3282</v>
      </c>
      <c r="C137" s="2" t="s">
        <v>3283</v>
      </c>
      <c r="D137" s="2" t="s">
        <v>3445</v>
      </c>
      <c r="E137" s="2" t="s">
        <v>3446</v>
      </c>
      <c r="F137" s="2" t="s">
        <v>3447</v>
      </c>
      <c r="G137" s="2" t="str">
        <f t="shared" si="2"/>
        <v>Acer pseudoplatanus 'Worleei' / Goldgelber Berg-Ahorn</v>
      </c>
      <c r="H137" s="2" t="s">
        <v>3469</v>
      </c>
      <c r="I137" s="2" t="s">
        <v>3470</v>
      </c>
    </row>
    <row r="138" spans="1:9" x14ac:dyDescent="0.25">
      <c r="A138" s="2" t="s">
        <v>3281</v>
      </c>
      <c r="B138" s="2" t="s">
        <v>3282</v>
      </c>
      <c r="C138" s="2" t="s">
        <v>3283</v>
      </c>
      <c r="D138" s="2" t="s">
        <v>3471</v>
      </c>
      <c r="E138" s="2" t="s">
        <v>3472</v>
      </c>
      <c r="F138" s="2" t="s">
        <v>3473</v>
      </c>
      <c r="G138" s="2" t="str">
        <f t="shared" si="2"/>
        <v>Acer pycnanthum / Japanischer Rot-Ahorn</v>
      </c>
      <c r="H138" s="2" t="s">
        <v>3472</v>
      </c>
      <c r="I138" s="2" t="s">
        <v>3473</v>
      </c>
    </row>
    <row r="139" spans="1:9" x14ac:dyDescent="0.25">
      <c r="A139" s="2" t="s">
        <v>3281</v>
      </c>
      <c r="B139" s="2" t="s">
        <v>3282</v>
      </c>
      <c r="C139" s="2" t="s">
        <v>3283</v>
      </c>
      <c r="D139" s="2" t="s">
        <v>3474</v>
      </c>
      <c r="E139" s="2" t="s">
        <v>3475</v>
      </c>
      <c r="F139" s="2" t="s">
        <v>3476</v>
      </c>
      <c r="G139" s="2" t="str">
        <f t="shared" si="2"/>
        <v>Acer rubrum / Rot-Ahorn</v>
      </c>
      <c r="H139" s="2" t="s">
        <v>3475</v>
      </c>
      <c r="I139" s="2" t="s">
        <v>3476</v>
      </c>
    </row>
    <row r="140" spans="1:9" x14ac:dyDescent="0.25">
      <c r="A140" s="2" t="s">
        <v>3281</v>
      </c>
      <c r="B140" s="2" t="s">
        <v>3282</v>
      </c>
      <c r="C140" s="2" t="s">
        <v>3283</v>
      </c>
      <c r="D140" s="2" t="s">
        <v>3474</v>
      </c>
      <c r="E140" s="2" t="s">
        <v>3475</v>
      </c>
      <c r="F140" s="2" t="s">
        <v>3476</v>
      </c>
      <c r="G140" s="2" t="str">
        <f t="shared" si="2"/>
        <v>Acer rubrum 'Armstrong' / Säulen-Rot-Ahorn 'Armstrong'</v>
      </c>
      <c r="H140" s="2" t="s">
        <v>3477</v>
      </c>
      <c r="I140" s="2" t="s">
        <v>3478</v>
      </c>
    </row>
    <row r="141" spans="1:9" x14ac:dyDescent="0.25">
      <c r="A141" s="2" t="s">
        <v>3281</v>
      </c>
      <c r="B141" s="2" t="s">
        <v>3282</v>
      </c>
      <c r="C141" s="2" t="s">
        <v>3283</v>
      </c>
      <c r="D141" s="2" t="s">
        <v>3474</v>
      </c>
      <c r="E141" s="2" t="s">
        <v>3475</v>
      </c>
      <c r="F141" s="2" t="s">
        <v>3476</v>
      </c>
      <c r="G141" s="2" t="str">
        <f t="shared" si="2"/>
        <v>Acer rubrum 'Autumn Blaze' / Säulen-Rot-Ahorn 'Autumn Blaze'</v>
      </c>
      <c r="H141" s="2" t="s">
        <v>3927</v>
      </c>
      <c r="I141" s="2" t="s">
        <v>3928</v>
      </c>
    </row>
    <row r="142" spans="1:9" x14ac:dyDescent="0.25">
      <c r="A142" s="2" t="s">
        <v>3281</v>
      </c>
      <c r="B142" s="2" t="s">
        <v>3282</v>
      </c>
      <c r="C142" s="2" t="s">
        <v>3283</v>
      </c>
      <c r="D142" s="2" t="s">
        <v>3474</v>
      </c>
      <c r="E142" s="2" t="s">
        <v>3475</v>
      </c>
      <c r="F142" s="2" t="s">
        <v>3476</v>
      </c>
      <c r="G142" s="2" t="str">
        <f t="shared" si="2"/>
        <v>Acer rubrum 'Bowhall' / Säulen-Rot-Ahorn 'Bowhall'</v>
      </c>
      <c r="H142" s="2" t="s">
        <v>3479</v>
      </c>
      <c r="I142" s="2" t="s">
        <v>3480</v>
      </c>
    </row>
    <row r="143" spans="1:9" x14ac:dyDescent="0.25">
      <c r="A143" s="2" t="s">
        <v>3281</v>
      </c>
      <c r="B143" s="2" t="s">
        <v>3282</v>
      </c>
      <c r="C143" s="2" t="s">
        <v>3283</v>
      </c>
      <c r="D143" s="2" t="s">
        <v>3474</v>
      </c>
      <c r="E143" s="2" t="s">
        <v>3475</v>
      </c>
      <c r="F143" s="2" t="s">
        <v>3476</v>
      </c>
      <c r="G143" s="2" t="str">
        <f t="shared" si="2"/>
        <v>Acer rubrum 'Gerling' / Rot-Ahorn 'Gerling'</v>
      </c>
      <c r="H143" s="2" t="s">
        <v>3481</v>
      </c>
      <c r="I143" s="2" t="s">
        <v>3482</v>
      </c>
    </row>
    <row r="144" spans="1:9" x14ac:dyDescent="0.25">
      <c r="A144" s="2" t="s">
        <v>3281</v>
      </c>
      <c r="B144" s="2" t="s">
        <v>3282</v>
      </c>
      <c r="C144" s="2" t="s">
        <v>3283</v>
      </c>
      <c r="D144" s="2" t="s">
        <v>3474</v>
      </c>
      <c r="E144" s="2" t="s">
        <v>3475</v>
      </c>
      <c r="F144" s="2" t="s">
        <v>3476</v>
      </c>
      <c r="G144" s="2" t="str">
        <f t="shared" si="2"/>
        <v>Acer rubrum 'October Glory' / Rot-Ahorn 'October Glory'</v>
      </c>
      <c r="H144" s="2" t="s">
        <v>3483</v>
      </c>
      <c r="I144" s="2" t="s">
        <v>3484</v>
      </c>
    </row>
    <row r="145" spans="1:9" x14ac:dyDescent="0.25">
      <c r="A145" s="2" t="s">
        <v>3281</v>
      </c>
      <c r="B145" s="2" t="s">
        <v>3282</v>
      </c>
      <c r="C145" s="2" t="s">
        <v>3283</v>
      </c>
      <c r="D145" s="2" t="s">
        <v>3474</v>
      </c>
      <c r="E145" s="2" t="s">
        <v>3475</v>
      </c>
      <c r="F145" s="2" t="s">
        <v>3476</v>
      </c>
      <c r="G145" s="2" t="str">
        <f t="shared" si="2"/>
        <v>Acer rubrum 'Red Sunset' / Rot-Ahorn 'Red Sunset'</v>
      </c>
      <c r="H145" s="2" t="s">
        <v>3485</v>
      </c>
      <c r="I145" s="2" t="s">
        <v>3486</v>
      </c>
    </row>
    <row r="146" spans="1:9" x14ac:dyDescent="0.25">
      <c r="A146" s="2" t="s">
        <v>3281</v>
      </c>
      <c r="B146" s="2" t="s">
        <v>3282</v>
      </c>
      <c r="C146" s="2" t="s">
        <v>3283</v>
      </c>
      <c r="D146" s="2" t="s">
        <v>3474</v>
      </c>
      <c r="E146" s="2" t="s">
        <v>3475</v>
      </c>
      <c r="F146" s="2" t="s">
        <v>3476</v>
      </c>
      <c r="G146" s="2" t="str">
        <f t="shared" si="2"/>
        <v>Acer rubrum 'Scanlon' / Rot-Ahorn 'Scanlon'</v>
      </c>
      <c r="H146" s="2" t="s">
        <v>3487</v>
      </c>
      <c r="I146" s="2" t="s">
        <v>3488</v>
      </c>
    </row>
    <row r="147" spans="1:9" x14ac:dyDescent="0.25">
      <c r="A147" s="2" t="s">
        <v>3281</v>
      </c>
      <c r="B147" s="2" t="s">
        <v>3282</v>
      </c>
      <c r="C147" s="2" t="s">
        <v>3283</v>
      </c>
      <c r="D147" s="2" t="s">
        <v>3474</v>
      </c>
      <c r="E147" s="2" t="s">
        <v>3475</v>
      </c>
      <c r="F147" s="2" t="s">
        <v>3476</v>
      </c>
      <c r="G147" s="2" t="str">
        <f t="shared" si="2"/>
        <v>Acer rubrum 'Schlesingeri' / Rot-Ahorn 'Schlesingeri'</v>
      </c>
      <c r="H147" s="2" t="s">
        <v>3489</v>
      </c>
      <c r="I147" s="2" t="s">
        <v>3490</v>
      </c>
    </row>
    <row r="148" spans="1:9" x14ac:dyDescent="0.25">
      <c r="A148" s="2" t="s">
        <v>3281</v>
      </c>
      <c r="B148" s="2" t="s">
        <v>3282</v>
      </c>
      <c r="C148" s="2" t="s">
        <v>3283</v>
      </c>
      <c r="D148" s="2" t="s">
        <v>3474</v>
      </c>
      <c r="E148" s="2" t="s">
        <v>3475</v>
      </c>
      <c r="F148" s="2" t="s">
        <v>3476</v>
      </c>
      <c r="G148" s="2" t="str">
        <f t="shared" si="2"/>
        <v>Acer rubrum 'Somerset' / Rotahorn 'Somerset'</v>
      </c>
      <c r="H148" s="2" t="s">
        <v>3925</v>
      </c>
      <c r="I148" s="2" t="s">
        <v>3926</v>
      </c>
    </row>
    <row r="149" spans="1:9" x14ac:dyDescent="0.25">
      <c r="A149" s="2" t="s">
        <v>3281</v>
      </c>
      <c r="B149" s="2" t="s">
        <v>3282</v>
      </c>
      <c r="C149" s="2" t="s">
        <v>3283</v>
      </c>
      <c r="D149" s="2" t="s">
        <v>3474</v>
      </c>
      <c r="E149" s="2" t="s">
        <v>3475</v>
      </c>
      <c r="F149" s="2" t="s">
        <v>3476</v>
      </c>
      <c r="G149" s="2" t="str">
        <f t="shared" si="2"/>
        <v>Acer rubrum 'Tilford' / Kugel-Rot-Ahorn 'Tilford'</v>
      </c>
      <c r="H149" s="2" t="s">
        <v>3491</v>
      </c>
      <c r="I149" s="2" t="s">
        <v>3492</v>
      </c>
    </row>
    <row r="150" spans="1:9" x14ac:dyDescent="0.25">
      <c r="A150" s="2" t="s">
        <v>3281</v>
      </c>
      <c r="B150" s="2" t="s">
        <v>3282</v>
      </c>
      <c r="C150" s="2" t="s">
        <v>3283</v>
      </c>
      <c r="D150" s="2" t="s">
        <v>3474</v>
      </c>
      <c r="E150" s="2" t="s">
        <v>3475</v>
      </c>
      <c r="F150" s="2" t="s">
        <v>3476</v>
      </c>
      <c r="G150" s="2" t="str">
        <f t="shared" si="2"/>
        <v>Acer rubrum var. Pallidiflorum / Rot-Ahorn</v>
      </c>
      <c r="H150" s="2" t="s">
        <v>3493</v>
      </c>
      <c r="I150" s="2" t="s">
        <v>3476</v>
      </c>
    </row>
    <row r="151" spans="1:9" x14ac:dyDescent="0.25">
      <c r="A151" s="2" t="s">
        <v>3281</v>
      </c>
      <c r="B151" s="2" t="s">
        <v>3282</v>
      </c>
      <c r="C151" s="2" t="s">
        <v>3283</v>
      </c>
      <c r="D151" s="2" t="s">
        <v>3474</v>
      </c>
      <c r="E151" s="2" t="s">
        <v>3475</v>
      </c>
      <c r="F151" s="2" t="s">
        <v>3476</v>
      </c>
      <c r="G151" s="2" t="str">
        <f t="shared" si="2"/>
        <v>Acer rubrum var. Tomentosum / Rot-Ahorn</v>
      </c>
      <c r="H151" s="2" t="s">
        <v>3494</v>
      </c>
      <c r="I151" s="2" t="s">
        <v>3476</v>
      </c>
    </row>
    <row r="152" spans="1:9" x14ac:dyDescent="0.25">
      <c r="A152" s="2" t="s">
        <v>3281</v>
      </c>
      <c r="B152" s="2" t="s">
        <v>3282</v>
      </c>
      <c r="C152" s="2" t="s">
        <v>3283</v>
      </c>
      <c r="D152" s="2" t="s">
        <v>3474</v>
      </c>
      <c r="E152" s="2" t="s">
        <v>3475</v>
      </c>
      <c r="F152" s="2" t="s">
        <v>3476</v>
      </c>
      <c r="G152" s="2" t="str">
        <f t="shared" si="2"/>
        <v>Acer rubrum 'Wagneri' / Rot-Ahorn 'Wagneri'</v>
      </c>
      <c r="H152" s="2" t="s">
        <v>3495</v>
      </c>
      <c r="I152" s="2" t="s">
        <v>3496</v>
      </c>
    </row>
    <row r="153" spans="1:9" x14ac:dyDescent="0.25">
      <c r="A153" s="2" t="s">
        <v>3281</v>
      </c>
      <c r="B153" s="2" t="s">
        <v>3282</v>
      </c>
      <c r="C153" s="2" t="s">
        <v>3283</v>
      </c>
      <c r="D153" s="2" t="s">
        <v>3497</v>
      </c>
      <c r="E153" s="2" t="s">
        <v>3498</v>
      </c>
      <c r="F153" s="2" t="s">
        <v>3499</v>
      </c>
      <c r="G153" s="2" t="str">
        <f t="shared" si="2"/>
        <v>Acer rufinerve / Rostnerviger Schlangenhaut-Ahorn</v>
      </c>
      <c r="H153" s="2" t="s">
        <v>3498</v>
      </c>
      <c r="I153" s="2" t="s">
        <v>3499</v>
      </c>
    </row>
    <row r="154" spans="1:9" x14ac:dyDescent="0.25">
      <c r="A154" s="2" t="s">
        <v>3281</v>
      </c>
      <c r="B154" s="2" t="s">
        <v>3282</v>
      </c>
      <c r="C154" s="2" t="s">
        <v>3283</v>
      </c>
      <c r="D154" s="2" t="s">
        <v>3497</v>
      </c>
      <c r="E154" s="2" t="s">
        <v>3498</v>
      </c>
      <c r="F154" s="2" t="s">
        <v>3499</v>
      </c>
      <c r="G154" s="2" t="str">
        <f t="shared" si="2"/>
        <v>Acer rufinerve 'Albolimbatum' / Rostnerviger Schlangenhaut-Ahorn 'Albolimbatum'</v>
      </c>
      <c r="H154" s="2" t="s">
        <v>3500</v>
      </c>
      <c r="I154" s="2" t="s">
        <v>3501</v>
      </c>
    </row>
    <row r="155" spans="1:9" x14ac:dyDescent="0.25">
      <c r="A155" s="2" t="s">
        <v>3281</v>
      </c>
      <c r="B155" s="2" t="s">
        <v>3282</v>
      </c>
      <c r="C155" s="2" t="s">
        <v>3283</v>
      </c>
      <c r="D155" s="2" t="s">
        <v>3502</v>
      </c>
      <c r="E155" s="2" t="s">
        <v>3503</v>
      </c>
      <c r="F155" s="2" t="s">
        <v>3504</v>
      </c>
      <c r="G155" s="2" t="str">
        <f t="shared" si="2"/>
        <v>Acer saccharinum / Silber-Ahorn</v>
      </c>
      <c r="H155" s="2" t="s">
        <v>3503</v>
      </c>
      <c r="I155" s="2" t="s">
        <v>3504</v>
      </c>
    </row>
    <row r="156" spans="1:9" x14ac:dyDescent="0.25">
      <c r="A156" s="2" t="s">
        <v>3281</v>
      </c>
      <c r="B156" s="2" t="s">
        <v>3282</v>
      </c>
      <c r="C156" s="2" t="s">
        <v>3283</v>
      </c>
      <c r="D156" s="2" t="s">
        <v>3502</v>
      </c>
      <c r="E156" s="2" t="s">
        <v>3503</v>
      </c>
      <c r="F156" s="2" t="s">
        <v>3504</v>
      </c>
      <c r="G156" s="2" t="str">
        <f t="shared" si="2"/>
        <v>Acer saccharinum 'Born's Gracious' / Silber-Ahorn 'Born's Gracious'</v>
      </c>
      <c r="H156" s="2" t="s">
        <v>3505</v>
      </c>
      <c r="I156" s="2" t="s">
        <v>3506</v>
      </c>
    </row>
    <row r="157" spans="1:9" x14ac:dyDescent="0.25">
      <c r="A157" s="2" t="s">
        <v>3281</v>
      </c>
      <c r="B157" s="2" t="s">
        <v>3282</v>
      </c>
      <c r="C157" s="2" t="s">
        <v>3283</v>
      </c>
      <c r="D157" s="2" t="s">
        <v>3502</v>
      </c>
      <c r="E157" s="2" t="s">
        <v>3503</v>
      </c>
      <c r="F157" s="2" t="s">
        <v>3504</v>
      </c>
      <c r="G157" s="2" t="str">
        <f t="shared" si="2"/>
        <v>Acer saccharinum 'Elegant' / Silber-Ahorn 'Elegant'</v>
      </c>
      <c r="H157" s="2" t="s">
        <v>3507</v>
      </c>
      <c r="I157" s="2" t="s">
        <v>3508</v>
      </c>
    </row>
    <row r="158" spans="1:9" x14ac:dyDescent="0.25">
      <c r="A158" s="2" t="s">
        <v>3281</v>
      </c>
      <c r="B158" s="2" t="s">
        <v>3282</v>
      </c>
      <c r="C158" s="2" t="s">
        <v>3283</v>
      </c>
      <c r="D158" s="2" t="s">
        <v>3502</v>
      </c>
      <c r="E158" s="2" t="s">
        <v>3503</v>
      </c>
      <c r="F158" s="2" t="s">
        <v>3504</v>
      </c>
      <c r="G158" s="2" t="str">
        <f t="shared" si="2"/>
        <v>Acer saccharinum 'Laciniatum Wieri' / Geschlitzter Silber-Ahorn</v>
      </c>
      <c r="H158" s="2" t="s">
        <v>3509</v>
      </c>
      <c r="I158" s="2" t="s">
        <v>3510</v>
      </c>
    </row>
    <row r="159" spans="1:9" x14ac:dyDescent="0.25">
      <c r="A159" s="2" t="s">
        <v>3281</v>
      </c>
      <c r="B159" s="2" t="s">
        <v>3282</v>
      </c>
      <c r="C159" s="2" t="s">
        <v>3283</v>
      </c>
      <c r="D159" s="2" t="s">
        <v>3502</v>
      </c>
      <c r="E159" s="2" t="s">
        <v>3503</v>
      </c>
      <c r="F159" s="2" t="s">
        <v>3504</v>
      </c>
      <c r="G159" s="2" t="str">
        <f t="shared" si="2"/>
        <v>Acer saccharinum 'Lutescens' / Silber-Ahorn 'Lutescens'</v>
      </c>
      <c r="H159" s="2" t="s">
        <v>3511</v>
      </c>
      <c r="I159" s="2" t="s">
        <v>3512</v>
      </c>
    </row>
    <row r="160" spans="1:9" x14ac:dyDescent="0.25">
      <c r="A160" s="2" t="s">
        <v>3281</v>
      </c>
      <c r="B160" s="2" t="s">
        <v>3282</v>
      </c>
      <c r="C160" s="2" t="s">
        <v>3283</v>
      </c>
      <c r="D160" s="2" t="s">
        <v>3502</v>
      </c>
      <c r="E160" s="2" t="s">
        <v>3503</v>
      </c>
      <c r="F160" s="2" t="s">
        <v>3504</v>
      </c>
      <c r="G160" s="2" t="str">
        <f t="shared" si="2"/>
        <v>Acer saccharinum 'Pyramidale' / Silber-Ahorn 'Pyramidale'</v>
      </c>
      <c r="H160" s="2" t="s">
        <v>3513</v>
      </c>
      <c r="I160" s="2" t="s">
        <v>3514</v>
      </c>
    </row>
    <row r="161" spans="1:9" x14ac:dyDescent="0.25">
      <c r="A161" s="2" t="s">
        <v>3281</v>
      </c>
      <c r="B161" s="2" t="s">
        <v>3282</v>
      </c>
      <c r="C161" s="2" t="s">
        <v>3283</v>
      </c>
      <c r="D161" s="2" t="s">
        <v>3502</v>
      </c>
      <c r="E161" s="2" t="s">
        <v>3503</v>
      </c>
      <c r="F161" s="2" t="s">
        <v>3504</v>
      </c>
      <c r="G161" s="2" t="str">
        <f t="shared" si="2"/>
        <v>Acer saccharinum 'Schwerinii' / Silber-Ahorn 'Schwerinii'</v>
      </c>
      <c r="H161" s="2" t="s">
        <v>3515</v>
      </c>
      <c r="I161" s="2" t="s">
        <v>3516</v>
      </c>
    </row>
    <row r="162" spans="1:9" x14ac:dyDescent="0.25">
      <c r="A162" s="2" t="s">
        <v>3281</v>
      </c>
      <c r="B162" s="2" t="s">
        <v>3282</v>
      </c>
      <c r="C162" s="2" t="s">
        <v>3283</v>
      </c>
      <c r="D162" s="2" t="s">
        <v>3517</v>
      </c>
      <c r="E162" s="2" t="s">
        <v>3518</v>
      </c>
      <c r="F162" s="2" t="s">
        <v>3519</v>
      </c>
      <c r="G162" s="2" t="str">
        <f t="shared" si="2"/>
        <v>Acer saccharum / Zucker-Ahorn</v>
      </c>
      <c r="H162" s="2" t="s">
        <v>3518</v>
      </c>
      <c r="I162" s="2" t="s">
        <v>3519</v>
      </c>
    </row>
    <row r="163" spans="1:9" x14ac:dyDescent="0.25">
      <c r="A163" s="2" t="s">
        <v>3281</v>
      </c>
      <c r="B163" s="2" t="s">
        <v>3282</v>
      </c>
      <c r="C163" s="2" t="s">
        <v>3283</v>
      </c>
      <c r="D163" s="2" t="s">
        <v>3517</v>
      </c>
      <c r="E163" s="2" t="s">
        <v>3518</v>
      </c>
      <c r="F163" s="2" t="s">
        <v>3519</v>
      </c>
      <c r="G163" s="2" t="str">
        <f t="shared" si="2"/>
        <v>Acer saccharum 'Newton Sentry' / Zucker-Ahorn 'Newton Sentry'</v>
      </c>
      <c r="H163" s="2" t="s">
        <v>3520</v>
      </c>
      <c r="I163" s="2" t="s">
        <v>3521</v>
      </c>
    </row>
    <row r="164" spans="1:9" x14ac:dyDescent="0.25">
      <c r="A164" s="2" t="s">
        <v>3281</v>
      </c>
      <c r="B164" s="2" t="s">
        <v>3282</v>
      </c>
      <c r="C164" s="2" t="s">
        <v>3283</v>
      </c>
      <c r="D164" s="2" t="s">
        <v>3517</v>
      </c>
      <c r="E164" s="2" t="s">
        <v>3518</v>
      </c>
      <c r="F164" s="2" t="s">
        <v>3519</v>
      </c>
      <c r="G164" s="2" t="str">
        <f t="shared" si="2"/>
        <v>Acer saccharum 'Slavin's Upright' / Zucker-Ahorn 'Slavin's Upright'</v>
      </c>
      <c r="H164" s="2" t="s">
        <v>3522</v>
      </c>
      <c r="I164" s="2" t="s">
        <v>3523</v>
      </c>
    </row>
    <row r="165" spans="1:9" x14ac:dyDescent="0.25">
      <c r="A165" s="2" t="s">
        <v>3281</v>
      </c>
      <c r="B165" s="2" t="s">
        <v>3282</v>
      </c>
      <c r="C165" s="2" t="s">
        <v>3283</v>
      </c>
      <c r="D165" s="2" t="s">
        <v>3517</v>
      </c>
      <c r="E165" s="2" t="s">
        <v>3518</v>
      </c>
      <c r="F165" s="2" t="s">
        <v>3519</v>
      </c>
      <c r="G165" s="2" t="str">
        <f t="shared" si="2"/>
        <v>Acer saccharum 'Temple's Upright' / Zucker-Ahorn 'Temple's Upright'</v>
      </c>
      <c r="H165" s="2" t="s">
        <v>3524</v>
      </c>
      <c r="I165" s="2" t="s">
        <v>3525</v>
      </c>
    </row>
    <row r="166" spans="1:9" x14ac:dyDescent="0.25">
      <c r="A166" s="2" t="s">
        <v>3281</v>
      </c>
      <c r="B166" s="2" t="s">
        <v>3282</v>
      </c>
      <c r="C166" s="2" t="s">
        <v>3283</v>
      </c>
      <c r="D166" s="2" t="s">
        <v>3526</v>
      </c>
      <c r="E166" s="2" t="s">
        <v>3527</v>
      </c>
      <c r="F166" s="2" t="s">
        <v>3528</v>
      </c>
      <c r="G166" s="2" t="str">
        <f t="shared" si="2"/>
        <v>Acer shirasawanum / Shirasawas Fächer-Ahorn</v>
      </c>
      <c r="H166" s="2" t="s">
        <v>3527</v>
      </c>
      <c r="I166" s="2" t="s">
        <v>3528</v>
      </c>
    </row>
    <row r="167" spans="1:9" x14ac:dyDescent="0.25">
      <c r="A167" s="2" t="s">
        <v>3281</v>
      </c>
      <c r="B167" s="2" t="s">
        <v>3282</v>
      </c>
      <c r="C167" s="2" t="s">
        <v>3283</v>
      </c>
      <c r="D167" s="2" t="s">
        <v>3526</v>
      </c>
      <c r="E167" s="2" t="s">
        <v>3527</v>
      </c>
      <c r="F167" s="2" t="s">
        <v>3528</v>
      </c>
      <c r="G167" s="2" t="str">
        <f t="shared" si="2"/>
        <v>Acer shirasawanum 'Aureum' / Shirasawas Fächer-Ahorn 'Aureum'</v>
      </c>
      <c r="H167" s="2" t="s">
        <v>3712</v>
      </c>
      <c r="I167" s="2" t="s">
        <v>3713</v>
      </c>
    </row>
    <row r="168" spans="1:9" x14ac:dyDescent="0.25">
      <c r="A168" s="2" t="s">
        <v>3281</v>
      </c>
      <c r="B168" s="2" t="s">
        <v>3282</v>
      </c>
      <c r="C168" s="2" t="s">
        <v>3283</v>
      </c>
      <c r="D168" s="2" t="s">
        <v>3529</v>
      </c>
      <c r="E168" s="2" t="s">
        <v>3530</v>
      </c>
      <c r="F168" s="2" t="s">
        <v>3531</v>
      </c>
      <c r="G168" s="2" t="str">
        <f t="shared" si="2"/>
        <v>Acer sieboldianum / Siebolds Fächer-Ahorn</v>
      </c>
      <c r="H168" s="2" t="s">
        <v>3530</v>
      </c>
      <c r="I168" s="2" t="s">
        <v>3531</v>
      </c>
    </row>
    <row r="169" spans="1:9" x14ac:dyDescent="0.25">
      <c r="A169" s="2" t="s">
        <v>3281</v>
      </c>
      <c r="B169" s="2" t="s">
        <v>3282</v>
      </c>
      <c r="C169" s="2" t="s">
        <v>3283</v>
      </c>
      <c r="D169" s="2" t="s">
        <v>3532</v>
      </c>
      <c r="E169" s="2" t="s">
        <v>3533</v>
      </c>
      <c r="F169" s="2" t="s">
        <v>3534</v>
      </c>
      <c r="G169" s="2" t="str">
        <f t="shared" si="2"/>
        <v>Acer spec. / Ahorn, Art unbekannt</v>
      </c>
      <c r="H169" s="2" t="s">
        <v>3533</v>
      </c>
      <c r="I169" s="2" t="s">
        <v>3534</v>
      </c>
    </row>
    <row r="170" spans="1:9" x14ac:dyDescent="0.25">
      <c r="A170" s="2" t="s">
        <v>3281</v>
      </c>
      <c r="B170" s="2" t="s">
        <v>3282</v>
      </c>
      <c r="C170" s="2" t="s">
        <v>3283</v>
      </c>
      <c r="D170" s="2" t="s">
        <v>3535</v>
      </c>
      <c r="E170" s="2" t="s">
        <v>3536</v>
      </c>
      <c r="F170" s="2" t="s">
        <v>3537</v>
      </c>
      <c r="G170" s="2" t="str">
        <f t="shared" si="2"/>
        <v>Acer tataricum / Tatarischer Steppen-Ahorn</v>
      </c>
      <c r="H170" s="2" t="s">
        <v>3536</v>
      </c>
      <c r="I170" s="2" t="s">
        <v>3537</v>
      </c>
    </row>
    <row r="171" spans="1:9" x14ac:dyDescent="0.25">
      <c r="A171" s="2" t="s">
        <v>3281</v>
      </c>
      <c r="B171" s="2" t="s">
        <v>3282</v>
      </c>
      <c r="C171" s="2" t="s">
        <v>3283</v>
      </c>
      <c r="D171" s="2" t="s">
        <v>3535</v>
      </c>
      <c r="E171" s="2" t="s">
        <v>3536</v>
      </c>
      <c r="F171" s="2" t="s">
        <v>3537</v>
      </c>
      <c r="G171" s="2" t="str">
        <f t="shared" si="2"/>
        <v>Acer tataricum var. ginnala / Amur-Ahorn</v>
      </c>
      <c r="H171" s="2" t="s">
        <v>3538</v>
      </c>
      <c r="I171" s="2" t="s">
        <v>3539</v>
      </c>
    </row>
    <row r="172" spans="1:9" x14ac:dyDescent="0.25">
      <c r="A172" s="2" t="s">
        <v>3281</v>
      </c>
      <c r="B172" s="2" t="s">
        <v>3282</v>
      </c>
      <c r="C172" s="2" t="s">
        <v>3283</v>
      </c>
      <c r="D172" s="2" t="s">
        <v>3540</v>
      </c>
      <c r="E172" s="2" t="s">
        <v>3541</v>
      </c>
      <c r="F172" s="2" t="s">
        <v>3542</v>
      </c>
      <c r="G172" s="2" t="str">
        <f t="shared" si="2"/>
        <v>Acer tegmentosum / Koreanischer Schlangenhaut-Ahorn</v>
      </c>
      <c r="H172" s="2" t="s">
        <v>3541</v>
      </c>
      <c r="I172" s="2" t="s">
        <v>3542</v>
      </c>
    </row>
    <row r="173" spans="1:9" x14ac:dyDescent="0.25">
      <c r="A173" s="2" t="s">
        <v>3281</v>
      </c>
      <c r="B173" s="2" t="s">
        <v>3282</v>
      </c>
      <c r="C173" s="2" t="s">
        <v>3283</v>
      </c>
      <c r="D173" s="2" t="s">
        <v>3543</v>
      </c>
      <c r="E173" s="2" t="s">
        <v>3544</v>
      </c>
      <c r="F173" s="2" t="s">
        <v>3545</v>
      </c>
      <c r="G173" s="2" t="str">
        <f t="shared" si="2"/>
        <v>Acer trautvetteri / Kaukasus-Ahorn</v>
      </c>
      <c r="H173" s="2" t="s">
        <v>3544</v>
      </c>
      <c r="I173" s="2" t="s">
        <v>3545</v>
      </c>
    </row>
    <row r="174" spans="1:9" x14ac:dyDescent="0.25">
      <c r="A174" s="2" t="s">
        <v>3281</v>
      </c>
      <c r="B174" s="2" t="s">
        <v>3282</v>
      </c>
      <c r="C174" s="2" t="s">
        <v>3283</v>
      </c>
      <c r="D174" s="2" t="s">
        <v>3546</v>
      </c>
      <c r="E174" s="2" t="s">
        <v>3547</v>
      </c>
      <c r="F174" s="2" t="s">
        <v>3548</v>
      </c>
      <c r="G174" s="2" t="str">
        <f t="shared" si="2"/>
        <v>Acer triflorum / Dreiblütiger Ahorn</v>
      </c>
      <c r="H174" s="2" t="s">
        <v>3547</v>
      </c>
      <c r="I174" s="2" t="s">
        <v>3548</v>
      </c>
    </row>
    <row r="175" spans="1:9" x14ac:dyDescent="0.25">
      <c r="A175" s="2" t="s">
        <v>3281</v>
      </c>
      <c r="B175" s="2" t="s">
        <v>3282</v>
      </c>
      <c r="C175" s="2" t="s">
        <v>3283</v>
      </c>
      <c r="D175" s="2" t="s">
        <v>3549</v>
      </c>
      <c r="E175" s="2" t="s">
        <v>3550</v>
      </c>
      <c r="F175" s="2" t="s">
        <v>3551</v>
      </c>
      <c r="G175" s="2" t="str">
        <f t="shared" si="2"/>
        <v>Acer truncatum / Chinesischer Ahorn</v>
      </c>
      <c r="H175" s="2" t="s">
        <v>3550</v>
      </c>
      <c r="I175" s="2" t="s">
        <v>3551</v>
      </c>
    </row>
    <row r="176" spans="1:9" x14ac:dyDescent="0.25">
      <c r="A176" s="2" t="s">
        <v>3281</v>
      </c>
      <c r="B176" s="2" t="s">
        <v>3282</v>
      </c>
      <c r="C176" s="2" t="s">
        <v>3283</v>
      </c>
      <c r="D176" s="2" t="s">
        <v>3549</v>
      </c>
      <c r="E176" s="2" t="s">
        <v>3550</v>
      </c>
      <c r="F176" s="2" t="s">
        <v>3551</v>
      </c>
      <c r="G176" s="2" t="str">
        <f t="shared" si="2"/>
        <v>Acer truncatum 'Fairview' / Chinesischer Spitzahorn 'Fairview'</v>
      </c>
      <c r="H176" s="2" t="s">
        <v>4034</v>
      </c>
      <c r="I176" s="2" t="s">
        <v>4035</v>
      </c>
    </row>
    <row r="177" spans="1:9" x14ac:dyDescent="0.25">
      <c r="A177" s="2" t="s">
        <v>3281</v>
      </c>
      <c r="B177" s="2" t="s">
        <v>3282</v>
      </c>
      <c r="C177" s="2" t="s">
        <v>3283</v>
      </c>
      <c r="D177" s="2" t="s">
        <v>3552</v>
      </c>
      <c r="E177" s="2" t="s">
        <v>3553</v>
      </c>
      <c r="F177" s="2" t="s">
        <v>3554</v>
      </c>
      <c r="G177" s="2" t="str">
        <f t="shared" si="2"/>
        <v>Acer velutinum / Samt-Ahorn</v>
      </c>
      <c r="H177" s="2" t="s">
        <v>3553</v>
      </c>
      <c r="I177" s="2" t="s">
        <v>3554</v>
      </c>
    </row>
    <row r="178" spans="1:9" x14ac:dyDescent="0.25">
      <c r="A178" s="2" t="s">
        <v>3281</v>
      </c>
      <c r="B178" s="2" t="s">
        <v>3282</v>
      </c>
      <c r="C178" s="2" t="s">
        <v>3283</v>
      </c>
      <c r="D178" s="2" t="s">
        <v>4027</v>
      </c>
      <c r="E178" s="2" t="s">
        <v>3533</v>
      </c>
      <c r="F178" s="2" t="s">
        <v>4028</v>
      </c>
      <c r="G178" s="2" t="str">
        <f t="shared" si="2"/>
        <v>Acer x freemanii 'Autumn Blaze'' / Ahorn 'Autumn Blaze''</v>
      </c>
      <c r="H178" s="2" t="s">
        <v>4029</v>
      </c>
      <c r="I178" s="2" t="s">
        <v>4028</v>
      </c>
    </row>
    <row r="179" spans="1:9" x14ac:dyDescent="0.25">
      <c r="A179" s="2" t="s">
        <v>3281</v>
      </c>
      <c r="B179" s="2" t="s">
        <v>3282</v>
      </c>
      <c r="C179" s="2" t="s">
        <v>3283</v>
      </c>
      <c r="D179" s="2" t="s">
        <v>3555</v>
      </c>
      <c r="E179" s="2" t="s">
        <v>3556</v>
      </c>
      <c r="F179" s="2" t="s">
        <v>3557</v>
      </c>
      <c r="G179" s="2" t="str">
        <f t="shared" si="2"/>
        <v>Acer zoeschense / Zoeschener-Ahorn</v>
      </c>
      <c r="H179" s="2" t="s">
        <v>3556</v>
      </c>
      <c r="I179" s="2" t="s">
        <v>3557</v>
      </c>
    </row>
    <row r="180" spans="1:9" x14ac:dyDescent="0.25">
      <c r="A180" s="2" t="s">
        <v>3281</v>
      </c>
      <c r="B180" s="2" t="s">
        <v>3282</v>
      </c>
      <c r="C180" s="2" t="s">
        <v>3283</v>
      </c>
      <c r="D180" s="2" t="s">
        <v>3555</v>
      </c>
      <c r="E180" s="2" t="s">
        <v>3556</v>
      </c>
      <c r="F180" s="2" t="s">
        <v>3557</v>
      </c>
      <c r="G180" s="2" t="str">
        <f t="shared" si="2"/>
        <v>Acer zoeschense 'Annae' / Zoeschener-Ahorn 'Annae'</v>
      </c>
      <c r="H180" s="2" t="s">
        <v>3714</v>
      </c>
      <c r="I180" s="2" t="s">
        <v>3715</v>
      </c>
    </row>
    <row r="181" spans="1:9" x14ac:dyDescent="0.25">
      <c r="A181" s="2" t="s">
        <v>3558</v>
      </c>
      <c r="B181" s="2" t="s">
        <v>3559</v>
      </c>
      <c r="C181" s="2" t="s">
        <v>3560</v>
      </c>
      <c r="D181" s="2" t="s">
        <v>3561</v>
      </c>
      <c r="E181" s="2" t="s">
        <v>3562</v>
      </c>
      <c r="F181" s="2" t="s">
        <v>3563</v>
      </c>
      <c r="G181" s="2" t="str">
        <f t="shared" si="2"/>
        <v>Aesculus arnoldiana / Arnolds Rosskastanie</v>
      </c>
      <c r="H181" s="2" t="s">
        <v>3562</v>
      </c>
      <c r="I181" s="2" t="s">
        <v>3563</v>
      </c>
    </row>
    <row r="182" spans="1:9" x14ac:dyDescent="0.25">
      <c r="A182" s="2" t="s">
        <v>3558</v>
      </c>
      <c r="B182" s="2" t="s">
        <v>3559</v>
      </c>
      <c r="C182" s="2" t="s">
        <v>3560</v>
      </c>
      <c r="D182" s="2" t="s">
        <v>3564</v>
      </c>
      <c r="E182" s="2" t="s">
        <v>3565</v>
      </c>
      <c r="F182" s="2" t="s">
        <v>3566</v>
      </c>
      <c r="G182" s="2" t="str">
        <f t="shared" si="2"/>
        <v>Aesculus carnea / Rote Rosskastanie, Rotblühende Rosskastanie</v>
      </c>
      <c r="H182" s="2" t="s">
        <v>3565</v>
      </c>
      <c r="I182" s="2" t="s">
        <v>3567</v>
      </c>
    </row>
    <row r="183" spans="1:9" x14ac:dyDescent="0.25">
      <c r="A183" s="2" t="s">
        <v>3558</v>
      </c>
      <c r="B183" s="2" t="s">
        <v>3559</v>
      </c>
      <c r="C183" s="2" t="s">
        <v>3560</v>
      </c>
      <c r="D183" s="2" t="s">
        <v>3564</v>
      </c>
      <c r="E183" s="2" t="s">
        <v>3565</v>
      </c>
      <c r="F183" s="2" t="s">
        <v>3566</v>
      </c>
      <c r="G183" s="2" t="str">
        <f t="shared" si="2"/>
        <v>Aesculus carnea 'Aureomarginata' / Rotblühende Rosskastanie 'Aureomarginata'</v>
      </c>
      <c r="H183" s="2" t="s">
        <v>3568</v>
      </c>
      <c r="I183" s="2" t="s">
        <v>3569</v>
      </c>
    </row>
    <row r="184" spans="1:9" x14ac:dyDescent="0.25">
      <c r="A184" s="2" t="s">
        <v>3558</v>
      </c>
      <c r="B184" s="2" t="s">
        <v>3559</v>
      </c>
      <c r="C184" s="2" t="s">
        <v>3560</v>
      </c>
      <c r="D184" s="2" t="s">
        <v>3564</v>
      </c>
      <c r="E184" s="2" t="s">
        <v>3565</v>
      </c>
      <c r="F184" s="2" t="s">
        <v>3566</v>
      </c>
      <c r="G184" s="2" t="str">
        <f t="shared" si="2"/>
        <v>Aesculus carnea 'Briotii' / Rotblühende Rosskastanie 'Briotii'</v>
      </c>
      <c r="H184" s="2" t="s">
        <v>3719</v>
      </c>
      <c r="I184" s="2" t="s">
        <v>3720</v>
      </c>
    </row>
    <row r="185" spans="1:9" x14ac:dyDescent="0.25">
      <c r="A185" s="2" t="s">
        <v>3558</v>
      </c>
      <c r="B185" s="2" t="s">
        <v>3559</v>
      </c>
      <c r="C185" s="2" t="s">
        <v>3560</v>
      </c>
      <c r="D185" s="2" t="s">
        <v>3564</v>
      </c>
      <c r="E185" s="2" t="s">
        <v>3565</v>
      </c>
      <c r="F185" s="2" t="s">
        <v>3566</v>
      </c>
      <c r="G185" s="2" t="str">
        <f t="shared" si="2"/>
        <v>Aesculus carnea 'Plantarien' / Rotblühende Rosskastanie 'Plantarien'</v>
      </c>
      <c r="H185" s="2" t="s">
        <v>3721</v>
      </c>
      <c r="I185" s="2" t="s">
        <v>3722</v>
      </c>
    </row>
    <row r="186" spans="1:9" x14ac:dyDescent="0.25">
      <c r="A186" s="2" t="s">
        <v>3558</v>
      </c>
      <c r="B186" s="2" t="s">
        <v>3559</v>
      </c>
      <c r="C186" s="2" t="s">
        <v>3560</v>
      </c>
      <c r="D186" s="2" t="s">
        <v>3570</v>
      </c>
      <c r="E186" s="2" t="s">
        <v>3571</v>
      </c>
      <c r="F186" s="2" t="s">
        <v>3572</v>
      </c>
      <c r="G186" s="2" t="str">
        <f t="shared" si="2"/>
        <v>Aesculus flava / Gelbe Rosskastanie</v>
      </c>
      <c r="H186" s="2" t="s">
        <v>3571</v>
      </c>
      <c r="I186" s="2" t="s">
        <v>3572</v>
      </c>
    </row>
    <row r="187" spans="1:9" x14ac:dyDescent="0.25">
      <c r="A187" s="2" t="s">
        <v>3558</v>
      </c>
      <c r="B187" s="2" t="s">
        <v>3559</v>
      </c>
      <c r="C187" s="2" t="s">
        <v>3560</v>
      </c>
      <c r="D187" s="2" t="s">
        <v>3570</v>
      </c>
      <c r="E187" s="2" t="s">
        <v>3571</v>
      </c>
      <c r="F187" s="2" t="s">
        <v>3572</v>
      </c>
      <c r="G187" s="2" t="str">
        <f t="shared" si="2"/>
        <v>Aesculus flava / Gelbe Rosskastanie, Appalachen-Rosskastanie</v>
      </c>
      <c r="H187" s="2" t="s">
        <v>3571</v>
      </c>
      <c r="I187" s="2" t="s">
        <v>3573</v>
      </c>
    </row>
    <row r="188" spans="1:9" x14ac:dyDescent="0.25">
      <c r="A188" s="2" t="s">
        <v>3558</v>
      </c>
      <c r="B188" s="2" t="s">
        <v>3559</v>
      </c>
      <c r="C188" s="2" t="s">
        <v>3560</v>
      </c>
      <c r="D188" s="2" t="s">
        <v>3817</v>
      </c>
      <c r="E188" s="2" t="s">
        <v>3818</v>
      </c>
      <c r="F188" s="2" t="s">
        <v>3572</v>
      </c>
      <c r="G188" s="2" t="str">
        <f t="shared" si="2"/>
        <v>Aesculus flava f. vestita / Gelbe Rosskastanie 'Vestita'</v>
      </c>
      <c r="H188" s="2" t="s">
        <v>3818</v>
      </c>
      <c r="I188" s="2" t="s">
        <v>3819</v>
      </c>
    </row>
    <row r="189" spans="1:9" x14ac:dyDescent="0.25">
      <c r="A189" s="2" t="s">
        <v>3558</v>
      </c>
      <c r="B189" s="2" t="s">
        <v>3559</v>
      </c>
      <c r="C189" s="2" t="s">
        <v>3560</v>
      </c>
      <c r="D189" s="2" t="s">
        <v>3570</v>
      </c>
      <c r="E189" s="2" t="s">
        <v>3571</v>
      </c>
      <c r="F189" s="2" t="s">
        <v>3572</v>
      </c>
      <c r="G189" s="2" t="str">
        <f t="shared" si="2"/>
        <v>Aesculus flava 'vestita' / Gelbe Rosskastanie 'Vestita'</v>
      </c>
      <c r="H189" s="2" t="s">
        <v>3822</v>
      </c>
      <c r="I189" s="2" t="s">
        <v>3819</v>
      </c>
    </row>
    <row r="190" spans="1:9" x14ac:dyDescent="0.25">
      <c r="A190" s="2" t="s">
        <v>3558</v>
      </c>
      <c r="B190" s="2" t="s">
        <v>3559</v>
      </c>
      <c r="C190" s="2" t="s">
        <v>3560</v>
      </c>
      <c r="D190" s="2" t="s">
        <v>3574</v>
      </c>
      <c r="E190" s="2" t="s">
        <v>3575</v>
      </c>
      <c r="F190" s="2" t="s">
        <v>3576</v>
      </c>
      <c r="G190" s="2" t="str">
        <f t="shared" si="2"/>
        <v>Aesculus glabra / Ohio-Rosskastanie</v>
      </c>
      <c r="H190" s="2" t="s">
        <v>3575</v>
      </c>
      <c r="I190" s="2" t="s">
        <v>3576</v>
      </c>
    </row>
    <row r="191" spans="1:9" x14ac:dyDescent="0.25">
      <c r="A191" s="2" t="s">
        <v>3558</v>
      </c>
      <c r="B191" s="2" t="s">
        <v>3559</v>
      </c>
      <c r="C191" s="2" t="s">
        <v>3560</v>
      </c>
      <c r="D191" s="2" t="s">
        <v>3577</v>
      </c>
      <c r="E191" s="2" t="s">
        <v>3578</v>
      </c>
      <c r="F191" s="2" t="s">
        <v>3579</v>
      </c>
      <c r="G191" s="2" t="str">
        <f t="shared" si="2"/>
        <v>Aesculus hippocastanum / Gemeine Rosskastanie, Balkan-Rosskastanie</v>
      </c>
      <c r="H191" s="2" t="s">
        <v>3578</v>
      </c>
      <c r="I191" s="2" t="s">
        <v>3580</v>
      </c>
    </row>
    <row r="192" spans="1:9" x14ac:dyDescent="0.25">
      <c r="A192" s="2" t="s">
        <v>3558</v>
      </c>
      <c r="B192" s="2" t="s">
        <v>3559</v>
      </c>
      <c r="C192" s="2" t="s">
        <v>3560</v>
      </c>
      <c r="D192" s="2" t="s">
        <v>3577</v>
      </c>
      <c r="E192" s="2" t="s">
        <v>3578</v>
      </c>
      <c r="F192" s="2" t="s">
        <v>3579</v>
      </c>
      <c r="G192" s="2" t="str">
        <f t="shared" si="2"/>
        <v>Aesculus hippocastanum 'Baumannii' / Gefülltblühende Rosskastanie</v>
      </c>
      <c r="H192" s="2" t="s">
        <v>3581</v>
      </c>
      <c r="I192" s="2" t="s">
        <v>3582</v>
      </c>
    </row>
    <row r="193" spans="1:9" x14ac:dyDescent="0.25">
      <c r="A193" s="2" t="s">
        <v>3558</v>
      </c>
      <c r="B193" s="2" t="s">
        <v>3559</v>
      </c>
      <c r="C193" s="2" t="s">
        <v>3560</v>
      </c>
      <c r="D193" s="2" t="s">
        <v>3577</v>
      </c>
      <c r="E193" s="2" t="s">
        <v>3578</v>
      </c>
      <c r="F193" s="2" t="s">
        <v>3579</v>
      </c>
      <c r="G193" s="2" t="str">
        <f t="shared" si="2"/>
        <v>Aesculus hippocastanum 'Digitata' / Rosskastanie 'Digitata'</v>
      </c>
      <c r="H193" s="2" t="s">
        <v>3583</v>
      </c>
      <c r="I193" s="2" t="s">
        <v>3584</v>
      </c>
    </row>
    <row r="194" spans="1:9" x14ac:dyDescent="0.25">
      <c r="A194" s="2" t="s">
        <v>3558</v>
      </c>
      <c r="B194" s="2" t="s">
        <v>3559</v>
      </c>
      <c r="C194" s="2" t="s">
        <v>3560</v>
      </c>
      <c r="D194" s="2" t="s">
        <v>3577</v>
      </c>
      <c r="E194" s="2" t="s">
        <v>3578</v>
      </c>
      <c r="F194" s="2" t="s">
        <v>3579</v>
      </c>
      <c r="G194" s="2" t="str">
        <f t="shared" ref="G194:G257" si="3">CONCATENATE(H194," / ",I194)</f>
        <v>Aesculus hippocastanum 'Globosa' / Gemeine Rosskastanie, kugelform</v>
      </c>
      <c r="H194" s="2" t="s">
        <v>3585</v>
      </c>
      <c r="I194" s="2" t="s">
        <v>3586</v>
      </c>
    </row>
    <row r="195" spans="1:9" x14ac:dyDescent="0.25">
      <c r="A195" s="2" t="s">
        <v>3558</v>
      </c>
      <c r="B195" s="2" t="s">
        <v>3559</v>
      </c>
      <c r="C195" s="2" t="s">
        <v>3560</v>
      </c>
      <c r="D195" s="2" t="s">
        <v>3577</v>
      </c>
      <c r="E195" s="2" t="s">
        <v>3578</v>
      </c>
      <c r="F195" s="2" t="s">
        <v>3579</v>
      </c>
      <c r="G195" s="2" t="str">
        <f t="shared" si="3"/>
        <v>Aesculus hippocastanum 'Laciniata' / Rosskastanie 'Laciniata'</v>
      </c>
      <c r="H195" s="2" t="s">
        <v>3587</v>
      </c>
      <c r="I195" s="2" t="s">
        <v>3588</v>
      </c>
    </row>
    <row r="196" spans="1:9" x14ac:dyDescent="0.25">
      <c r="A196" s="2" t="s">
        <v>3558</v>
      </c>
      <c r="B196" s="2" t="s">
        <v>3559</v>
      </c>
      <c r="C196" s="2" t="s">
        <v>3560</v>
      </c>
      <c r="D196" s="2" t="s">
        <v>3577</v>
      </c>
      <c r="E196" s="2" t="s">
        <v>3578</v>
      </c>
      <c r="F196" s="2" t="s">
        <v>3579</v>
      </c>
      <c r="G196" s="2" t="str">
        <f t="shared" si="3"/>
        <v>Aesculus hippocastanum 'Memmingeri' / Rosskastanie 'Memmingeri'</v>
      </c>
      <c r="H196" s="2" t="s">
        <v>3589</v>
      </c>
      <c r="I196" s="2" t="s">
        <v>3590</v>
      </c>
    </row>
    <row r="197" spans="1:9" x14ac:dyDescent="0.25">
      <c r="A197" s="2" t="s">
        <v>3558</v>
      </c>
      <c r="B197" s="2" t="s">
        <v>3559</v>
      </c>
      <c r="C197" s="2" t="s">
        <v>3560</v>
      </c>
      <c r="D197" s="2" t="s">
        <v>3577</v>
      </c>
      <c r="E197" s="2" t="s">
        <v>3578</v>
      </c>
      <c r="F197" s="2" t="s">
        <v>3579</v>
      </c>
      <c r="G197" s="2" t="str">
        <f t="shared" si="3"/>
        <v>Aesculus hippocastanum 'Pyramidalis' / Pyramiden-Rosskastanie</v>
      </c>
      <c r="H197" s="2" t="s">
        <v>3591</v>
      </c>
      <c r="I197" s="2" t="s">
        <v>3592</v>
      </c>
    </row>
    <row r="198" spans="1:9" x14ac:dyDescent="0.25">
      <c r="A198" s="2" t="s">
        <v>3558</v>
      </c>
      <c r="B198" s="2" t="s">
        <v>3559</v>
      </c>
      <c r="C198" s="2" t="s">
        <v>3560</v>
      </c>
      <c r="D198" s="2" t="s">
        <v>3593</v>
      </c>
      <c r="E198" s="2" t="s">
        <v>3594</v>
      </c>
      <c r="F198" s="2" t="s">
        <v>3595</v>
      </c>
      <c r="G198" s="2" t="str">
        <f t="shared" si="3"/>
        <v>Aesculus hybrida / Allegheny-Rosskastanie</v>
      </c>
      <c r="H198" s="2" t="s">
        <v>3594</v>
      </c>
      <c r="I198" s="2" t="s">
        <v>3595</v>
      </c>
    </row>
    <row r="199" spans="1:9" x14ac:dyDescent="0.25">
      <c r="A199" s="2" t="s">
        <v>3558</v>
      </c>
      <c r="B199" s="2" t="s">
        <v>3559</v>
      </c>
      <c r="C199" s="2" t="s">
        <v>3560</v>
      </c>
      <c r="D199" s="2" t="s">
        <v>3596</v>
      </c>
      <c r="E199" s="2" t="s">
        <v>3597</v>
      </c>
      <c r="F199" s="2" t="s">
        <v>3598</v>
      </c>
      <c r="G199" s="2" t="str">
        <f t="shared" si="3"/>
        <v>Aesculus indica / Indische Rosskastanie</v>
      </c>
      <c r="H199" s="2" t="s">
        <v>3597</v>
      </c>
      <c r="I199" s="2" t="s">
        <v>3598</v>
      </c>
    </row>
    <row r="200" spans="1:9" x14ac:dyDescent="0.25">
      <c r="A200" s="2" t="s">
        <v>3558</v>
      </c>
      <c r="B200" s="2" t="s">
        <v>3559</v>
      </c>
      <c r="C200" s="2" t="s">
        <v>3560</v>
      </c>
      <c r="D200" s="2" t="s">
        <v>3596</v>
      </c>
      <c r="E200" s="2" t="s">
        <v>3597</v>
      </c>
      <c r="F200" s="2" t="s">
        <v>3598</v>
      </c>
      <c r="G200" s="2" t="str">
        <f t="shared" si="3"/>
        <v>Aesculus indica 'Sydney Pearce' / Indische Rosskastanie 'Sydney Pearce'</v>
      </c>
      <c r="H200" s="2" t="s">
        <v>3599</v>
      </c>
      <c r="I200" s="2" t="s">
        <v>3600</v>
      </c>
    </row>
    <row r="201" spans="1:9" x14ac:dyDescent="0.25">
      <c r="A201" s="2" t="s">
        <v>3558</v>
      </c>
      <c r="B201" s="2" t="s">
        <v>3559</v>
      </c>
      <c r="C201" s="2" t="s">
        <v>3560</v>
      </c>
      <c r="D201" s="2" t="s">
        <v>3601</v>
      </c>
      <c r="E201" s="2" t="s">
        <v>3602</v>
      </c>
      <c r="F201" s="2" t="s">
        <v>3603</v>
      </c>
      <c r="G201" s="2" t="str">
        <f t="shared" si="3"/>
        <v>Aesculus mutabilis / Bastard-Rosskastanie</v>
      </c>
      <c r="H201" s="2" t="s">
        <v>3602</v>
      </c>
      <c r="I201" s="2" t="s">
        <v>3603</v>
      </c>
    </row>
    <row r="202" spans="1:9" x14ac:dyDescent="0.25">
      <c r="A202" s="2" t="s">
        <v>3558</v>
      </c>
      <c r="B202" s="2" t="s">
        <v>3559</v>
      </c>
      <c r="C202" s="2" t="s">
        <v>3560</v>
      </c>
      <c r="D202" s="2" t="s">
        <v>3601</v>
      </c>
      <c r="E202" s="2" t="s">
        <v>3602</v>
      </c>
      <c r="F202" s="2" t="s">
        <v>3603</v>
      </c>
      <c r="G202" s="2" t="str">
        <f t="shared" si="3"/>
        <v>Aesculus mutabilis 'Penduliflora' / Rosskastanien-Hybride 'Penduliflora'</v>
      </c>
      <c r="H202" s="2" t="s">
        <v>3604</v>
      </c>
      <c r="I202" s="2" t="s">
        <v>3605</v>
      </c>
    </row>
    <row r="203" spans="1:9" x14ac:dyDescent="0.25">
      <c r="A203" s="2" t="s">
        <v>3558</v>
      </c>
      <c r="B203" s="2" t="s">
        <v>3559</v>
      </c>
      <c r="C203" s="2" t="s">
        <v>3560</v>
      </c>
      <c r="D203" s="2" t="s">
        <v>3606</v>
      </c>
      <c r="E203" s="2" t="s">
        <v>3607</v>
      </c>
      <c r="F203" s="2" t="s">
        <v>3608</v>
      </c>
      <c r="G203" s="2" t="str">
        <f t="shared" si="3"/>
        <v>Aesculus neglecta / Carolina-Rosskastanie</v>
      </c>
      <c r="H203" s="2" t="s">
        <v>3607</v>
      </c>
      <c r="I203" s="2" t="s">
        <v>3608</v>
      </c>
    </row>
    <row r="204" spans="1:9" x14ac:dyDescent="0.25">
      <c r="A204" s="2" t="s">
        <v>3558</v>
      </c>
      <c r="B204" s="2" t="s">
        <v>3559</v>
      </c>
      <c r="C204" s="2" t="s">
        <v>3560</v>
      </c>
      <c r="D204" s="2" t="s">
        <v>3606</v>
      </c>
      <c r="E204" s="2" t="s">
        <v>3607</v>
      </c>
      <c r="F204" s="2" t="s">
        <v>3608</v>
      </c>
      <c r="G204" s="2" t="str">
        <f t="shared" si="3"/>
        <v>Aesculus neglecta 'Erythroblastos' / Carolina-Rosskastanie 'Erythroblastos'</v>
      </c>
      <c r="H204" s="2" t="s">
        <v>3609</v>
      </c>
      <c r="I204" s="2" t="s">
        <v>3610</v>
      </c>
    </row>
    <row r="205" spans="1:9" x14ac:dyDescent="0.25">
      <c r="A205" s="2" t="s">
        <v>3558</v>
      </c>
      <c r="B205" s="2" t="s">
        <v>3559</v>
      </c>
      <c r="C205" s="2" t="s">
        <v>3560</v>
      </c>
      <c r="D205" s="2" t="s">
        <v>3716</v>
      </c>
      <c r="E205" s="2" t="s">
        <v>3717</v>
      </c>
      <c r="F205" s="2" t="s">
        <v>3718</v>
      </c>
      <c r="G205" s="2" t="str">
        <f t="shared" si="3"/>
        <v>Aesculus parviflora / Strauch-Kastanie</v>
      </c>
      <c r="H205" s="2" t="s">
        <v>3717</v>
      </c>
      <c r="I205" s="2" t="s">
        <v>3718</v>
      </c>
    </row>
    <row r="206" spans="1:9" x14ac:dyDescent="0.25">
      <c r="A206" s="2" t="s">
        <v>3558</v>
      </c>
      <c r="B206" s="2" t="s">
        <v>3559</v>
      </c>
      <c r="C206" s="2" t="s">
        <v>3560</v>
      </c>
      <c r="D206" s="2" t="s">
        <v>3611</v>
      </c>
      <c r="E206" s="2" t="s">
        <v>3612</v>
      </c>
      <c r="F206" s="2" t="s">
        <v>3613</v>
      </c>
      <c r="G206" s="2" t="str">
        <f t="shared" si="3"/>
        <v>Aesculus spec. / Rosskastanie, Art unbekannt</v>
      </c>
      <c r="H206" s="2" t="s">
        <v>3612</v>
      </c>
      <c r="I206" s="2" t="s">
        <v>3613</v>
      </c>
    </row>
    <row r="207" spans="1:9" x14ac:dyDescent="0.25">
      <c r="A207" s="2" t="s">
        <v>3558</v>
      </c>
      <c r="B207" s="2" t="s">
        <v>3559</v>
      </c>
      <c r="C207" s="2" t="s">
        <v>3560</v>
      </c>
      <c r="D207" s="2" t="s">
        <v>3614</v>
      </c>
      <c r="E207" s="2" t="s">
        <v>3615</v>
      </c>
      <c r="F207" s="2" t="s">
        <v>3616</v>
      </c>
      <c r="G207" s="2" t="str">
        <f t="shared" si="3"/>
        <v>Aesculus turbinata / Japanische Rosskastanie</v>
      </c>
      <c r="H207" s="2" t="s">
        <v>3615</v>
      </c>
      <c r="I207" s="2" t="s">
        <v>3616</v>
      </c>
    </row>
    <row r="208" spans="1:9" x14ac:dyDescent="0.25">
      <c r="A208" s="2" t="s">
        <v>3617</v>
      </c>
      <c r="B208" s="2" t="s">
        <v>3618</v>
      </c>
      <c r="C208" s="2" t="s">
        <v>3619</v>
      </c>
      <c r="D208" s="2" t="s">
        <v>3620</v>
      </c>
      <c r="E208" s="2" t="s">
        <v>3621</v>
      </c>
      <c r="F208" s="2" t="s">
        <v>3622</v>
      </c>
      <c r="G208" s="2" t="str">
        <f t="shared" si="3"/>
        <v>Ailanthus altissima / Drüsiger Götterbaum</v>
      </c>
      <c r="H208" s="2" t="s">
        <v>3621</v>
      </c>
      <c r="I208" s="2" t="s">
        <v>3622</v>
      </c>
    </row>
    <row r="209" spans="1:9" x14ac:dyDescent="0.25">
      <c r="A209" s="2" t="s">
        <v>3617</v>
      </c>
      <c r="B209" s="2" t="s">
        <v>3618</v>
      </c>
      <c r="C209" s="2" t="s">
        <v>3619</v>
      </c>
      <c r="D209" s="2" t="s">
        <v>3623</v>
      </c>
      <c r="E209" s="2" t="s">
        <v>3624</v>
      </c>
      <c r="F209" s="2" t="s">
        <v>3625</v>
      </c>
      <c r="G209" s="2" t="str">
        <f t="shared" si="3"/>
        <v>Ailanthus spec. / Götterbaum, Art unbekannt</v>
      </c>
      <c r="H209" s="2" t="s">
        <v>3624</v>
      </c>
      <c r="I209" s="2" t="s">
        <v>3625</v>
      </c>
    </row>
    <row r="210" spans="1:9" x14ac:dyDescent="0.25">
      <c r="A210" s="2" t="s">
        <v>3617</v>
      </c>
      <c r="B210" s="2" t="s">
        <v>3618</v>
      </c>
      <c r="C210" s="2" t="s">
        <v>3619</v>
      </c>
      <c r="D210" s="2" t="s">
        <v>3626</v>
      </c>
      <c r="E210" s="2" t="s">
        <v>3627</v>
      </c>
      <c r="F210" s="2" t="s">
        <v>3628</v>
      </c>
      <c r="G210" s="2" t="str">
        <f t="shared" si="3"/>
        <v>Ailanthus vilmoriniana / Dorniger Götterbaum</v>
      </c>
      <c r="H210" s="2" t="s">
        <v>3627</v>
      </c>
      <c r="I210" s="2" t="s">
        <v>3628</v>
      </c>
    </row>
    <row r="211" spans="1:9" x14ac:dyDescent="0.25">
      <c r="A211" s="2" t="s">
        <v>3629</v>
      </c>
      <c r="B211" s="2" t="s">
        <v>3630</v>
      </c>
      <c r="C211" s="2" t="s">
        <v>3631</v>
      </c>
      <c r="D211" s="2" t="s">
        <v>3632</v>
      </c>
      <c r="E211" s="2" t="s">
        <v>3633</v>
      </c>
      <c r="F211" s="2" t="s">
        <v>3634</v>
      </c>
      <c r="G211" s="2" t="str">
        <f t="shared" si="3"/>
        <v>Albizia julibrissin / Seidenakazie</v>
      </c>
      <c r="H211" s="2" t="s">
        <v>3633</v>
      </c>
      <c r="I211" s="2" t="s">
        <v>3634</v>
      </c>
    </row>
    <row r="212" spans="1:9" x14ac:dyDescent="0.25">
      <c r="A212" s="2" t="s">
        <v>3629</v>
      </c>
      <c r="B212" s="2" t="s">
        <v>3630</v>
      </c>
      <c r="C212" s="2" t="s">
        <v>3631</v>
      </c>
      <c r="D212" s="2" t="s">
        <v>3632</v>
      </c>
      <c r="E212" s="2" t="s">
        <v>3633</v>
      </c>
      <c r="F212" s="2" t="s">
        <v>3634</v>
      </c>
      <c r="G212" s="2" t="str">
        <f t="shared" si="3"/>
        <v>Albizia julibrissin 'Ernest Wilson' / Seidenbaum 'Ernest Wilson'</v>
      </c>
      <c r="H212" s="2" t="s">
        <v>3635</v>
      </c>
      <c r="I212" s="2" t="s">
        <v>3636</v>
      </c>
    </row>
    <row r="213" spans="1:9" x14ac:dyDescent="0.25">
      <c r="A213" s="2" t="s">
        <v>3629</v>
      </c>
      <c r="B213" s="2" t="s">
        <v>3630</v>
      </c>
      <c r="C213" s="2" t="s">
        <v>3631</v>
      </c>
      <c r="D213" s="2" t="s">
        <v>3632</v>
      </c>
      <c r="E213" s="2" t="s">
        <v>3633</v>
      </c>
      <c r="F213" s="2" t="s">
        <v>3634</v>
      </c>
      <c r="G213" s="2" t="str">
        <f t="shared" si="3"/>
        <v>Albizia julibrissin 'Rosea' / Rötlicher Seidenbaum</v>
      </c>
      <c r="H213" s="2" t="s">
        <v>3637</v>
      </c>
      <c r="I213" s="2" t="s">
        <v>3638</v>
      </c>
    </row>
    <row r="214" spans="1:9" x14ac:dyDescent="0.25">
      <c r="A214" s="2" t="s">
        <v>3639</v>
      </c>
      <c r="B214" s="2" t="s">
        <v>3640</v>
      </c>
      <c r="C214" s="2" t="s">
        <v>3641</v>
      </c>
      <c r="D214" s="2" t="s">
        <v>3642</v>
      </c>
      <c r="E214" s="2" t="s">
        <v>3643</v>
      </c>
      <c r="F214" s="2" t="s">
        <v>3644</v>
      </c>
      <c r="G214" s="2" t="str">
        <f t="shared" si="3"/>
        <v>Alnus cordata / Italienische-Erle, Herzblättrige Erle</v>
      </c>
      <c r="H214" s="2" t="s">
        <v>3643</v>
      </c>
      <c r="I214" s="2" t="s">
        <v>3645</v>
      </c>
    </row>
    <row r="215" spans="1:9" x14ac:dyDescent="0.25">
      <c r="A215" s="2" t="s">
        <v>3639</v>
      </c>
      <c r="B215" s="2" t="s">
        <v>3640</v>
      </c>
      <c r="C215" s="2" t="s">
        <v>3641</v>
      </c>
      <c r="D215" s="2" t="s">
        <v>3646</v>
      </c>
      <c r="E215" s="2" t="s">
        <v>3647</v>
      </c>
      <c r="F215" s="2" t="s">
        <v>3648</v>
      </c>
      <c r="G215" s="2" t="str">
        <f t="shared" si="3"/>
        <v>Alnus cremastogyne var. multinervis / Hängende Erle</v>
      </c>
      <c r="H215" s="2" t="s">
        <v>3649</v>
      </c>
      <c r="I215" s="2" t="s">
        <v>3648</v>
      </c>
    </row>
    <row r="216" spans="1:9" x14ac:dyDescent="0.25">
      <c r="A216" s="2" t="s">
        <v>3639</v>
      </c>
      <c r="B216" s="2" t="s">
        <v>3640</v>
      </c>
      <c r="C216" s="2" t="s">
        <v>3641</v>
      </c>
      <c r="D216" s="2" t="s">
        <v>3650</v>
      </c>
      <c r="E216" s="2" t="s">
        <v>3651</v>
      </c>
      <c r="F216" s="2" t="s">
        <v>3652</v>
      </c>
      <c r="G216" s="2" t="str">
        <f t="shared" si="3"/>
        <v>Alnus elliptica / Bastard-Erle</v>
      </c>
      <c r="H216" s="2" t="s">
        <v>3651</v>
      </c>
      <c r="I216" s="2" t="s">
        <v>3652</v>
      </c>
    </row>
    <row r="217" spans="1:9" x14ac:dyDescent="0.25">
      <c r="A217" s="2" t="s">
        <v>3639</v>
      </c>
      <c r="B217" s="2" t="s">
        <v>3640</v>
      </c>
      <c r="C217" s="2" t="s">
        <v>3641</v>
      </c>
      <c r="D217" s="2" t="s">
        <v>3653</v>
      </c>
      <c r="E217" s="2" t="s">
        <v>3654</v>
      </c>
      <c r="F217" s="2" t="s">
        <v>3655</v>
      </c>
      <c r="G217" s="2" t="str">
        <f t="shared" si="3"/>
        <v>Alnus glutinosa / Schwarz-Erle, Rot-Erle</v>
      </c>
      <c r="H217" s="2" t="s">
        <v>3654</v>
      </c>
      <c r="I217" s="2" t="s">
        <v>3656</v>
      </c>
    </row>
    <row r="218" spans="1:9" x14ac:dyDescent="0.25">
      <c r="A218" s="2" t="s">
        <v>3639</v>
      </c>
      <c r="B218" s="2" t="s">
        <v>3640</v>
      </c>
      <c r="C218" s="2" t="s">
        <v>3641</v>
      </c>
      <c r="D218" s="2" t="s">
        <v>3653</v>
      </c>
      <c r="E218" s="2" t="s">
        <v>3654</v>
      </c>
      <c r="F218" s="2" t="s">
        <v>3655</v>
      </c>
      <c r="G218" s="2" t="str">
        <f t="shared" si="3"/>
        <v>Alnus glutinosa 'Aurea' / Erle 'Aurea'</v>
      </c>
      <c r="H218" s="2" t="s">
        <v>3657</v>
      </c>
      <c r="I218" s="2" t="s">
        <v>3658</v>
      </c>
    </row>
    <row r="219" spans="1:9" x14ac:dyDescent="0.25">
      <c r="A219" s="2" t="s">
        <v>3639</v>
      </c>
      <c r="B219" s="2" t="s">
        <v>3640</v>
      </c>
      <c r="C219" s="2" t="s">
        <v>3641</v>
      </c>
      <c r="D219" s="2" t="s">
        <v>3653</v>
      </c>
      <c r="E219" s="2" t="s">
        <v>3654</v>
      </c>
      <c r="F219" s="2" t="s">
        <v>3655</v>
      </c>
      <c r="G219" s="2" t="str">
        <f t="shared" si="3"/>
        <v>Alnus glutinosa 'Imperialis' / Kaiser-Erle</v>
      </c>
      <c r="H219" s="2" t="s">
        <v>3659</v>
      </c>
      <c r="I219" s="2" t="s">
        <v>3660</v>
      </c>
    </row>
    <row r="220" spans="1:9" x14ac:dyDescent="0.25">
      <c r="A220" s="2" t="s">
        <v>3639</v>
      </c>
      <c r="B220" s="2" t="s">
        <v>3640</v>
      </c>
      <c r="C220" s="2" t="s">
        <v>3641</v>
      </c>
      <c r="D220" s="2" t="s">
        <v>3653</v>
      </c>
      <c r="E220" s="2" t="s">
        <v>3654</v>
      </c>
      <c r="F220" s="2" t="s">
        <v>3655</v>
      </c>
      <c r="G220" s="2" t="str">
        <f t="shared" si="3"/>
        <v>Alnus glutinosa 'Laciniata' / Erle 'Laciniata'</v>
      </c>
      <c r="H220" s="2" t="s">
        <v>3661</v>
      </c>
      <c r="I220" s="2" t="s">
        <v>3662</v>
      </c>
    </row>
    <row r="221" spans="1:9" x14ac:dyDescent="0.25">
      <c r="A221" s="2" t="s">
        <v>3639</v>
      </c>
      <c r="B221" s="2" t="s">
        <v>3640</v>
      </c>
      <c r="C221" s="2" t="s">
        <v>3641</v>
      </c>
      <c r="D221" s="2" t="s">
        <v>3653</v>
      </c>
      <c r="E221" s="2" t="s">
        <v>3654</v>
      </c>
      <c r="F221" s="2" t="s">
        <v>3655</v>
      </c>
      <c r="G221" s="2" t="str">
        <f t="shared" si="3"/>
        <v>Alnus glutinosa 'Pyramidalis' / Erle 'Pyramidalis'</v>
      </c>
      <c r="H221" s="2" t="s">
        <v>3663</v>
      </c>
      <c r="I221" s="2" t="s">
        <v>3664</v>
      </c>
    </row>
    <row r="222" spans="1:9" x14ac:dyDescent="0.25">
      <c r="A222" s="2" t="s">
        <v>3639</v>
      </c>
      <c r="B222" s="2" t="s">
        <v>3640</v>
      </c>
      <c r="C222" s="2" t="s">
        <v>3641</v>
      </c>
      <c r="D222" s="2" t="s">
        <v>3665</v>
      </c>
      <c r="E222" s="2" t="s">
        <v>3666</v>
      </c>
      <c r="F222" s="2" t="s">
        <v>3667</v>
      </c>
      <c r="G222" s="2" t="str">
        <f t="shared" si="3"/>
        <v>Alnus hirsuta / Färber-Erle</v>
      </c>
      <c r="H222" s="2" t="s">
        <v>3666</v>
      </c>
      <c r="I222" s="2" t="s">
        <v>3667</v>
      </c>
    </row>
    <row r="223" spans="1:9" x14ac:dyDescent="0.25">
      <c r="A223" s="2" t="s">
        <v>3639</v>
      </c>
      <c r="B223" s="2" t="s">
        <v>3640</v>
      </c>
      <c r="C223" s="2" t="s">
        <v>3641</v>
      </c>
      <c r="D223" s="2" t="s">
        <v>3665</v>
      </c>
      <c r="E223" s="2" t="s">
        <v>3666</v>
      </c>
      <c r="F223" s="2" t="s">
        <v>3667</v>
      </c>
      <c r="G223" s="2" t="str">
        <f t="shared" si="3"/>
        <v>Alnus hirsuta var. Sibirica / Sibirische Färber-Erle</v>
      </c>
      <c r="H223" s="2" t="s">
        <v>3668</v>
      </c>
      <c r="I223" s="2" t="s">
        <v>3669</v>
      </c>
    </row>
    <row r="224" spans="1:9" x14ac:dyDescent="0.25">
      <c r="A224" s="2" t="s">
        <v>3639</v>
      </c>
      <c r="B224" s="2" t="s">
        <v>3640</v>
      </c>
      <c r="C224" s="2" t="s">
        <v>3641</v>
      </c>
      <c r="D224" s="2" t="s">
        <v>3670</v>
      </c>
      <c r="E224" s="2" t="s">
        <v>3671</v>
      </c>
      <c r="F224" s="2" t="s">
        <v>3672</v>
      </c>
      <c r="G224" s="2" t="str">
        <f t="shared" si="3"/>
        <v>Alnus incana / Grau-Erle, Weiß-Erle</v>
      </c>
      <c r="H224" s="2" t="s">
        <v>3671</v>
      </c>
      <c r="I224" s="2" t="s">
        <v>3673</v>
      </c>
    </row>
    <row r="225" spans="1:9" x14ac:dyDescent="0.25">
      <c r="A225" s="2" t="s">
        <v>3639</v>
      </c>
      <c r="B225" s="2" t="s">
        <v>3640</v>
      </c>
      <c r="C225" s="2" t="s">
        <v>3641</v>
      </c>
      <c r="D225" s="2" t="s">
        <v>3670</v>
      </c>
      <c r="E225" s="2" t="s">
        <v>3671</v>
      </c>
      <c r="F225" s="2" t="s">
        <v>3672</v>
      </c>
      <c r="G225" s="2" t="str">
        <f t="shared" si="3"/>
        <v>Alnus incana 'Aurea' / Gold-Erle 'Aurea'</v>
      </c>
      <c r="H225" s="2" t="s">
        <v>3674</v>
      </c>
      <c r="I225" s="2" t="s">
        <v>3675</v>
      </c>
    </row>
    <row r="226" spans="1:9" x14ac:dyDescent="0.25">
      <c r="A226" s="2" t="s">
        <v>3639</v>
      </c>
      <c r="B226" s="2" t="s">
        <v>3640</v>
      </c>
      <c r="C226" s="2" t="s">
        <v>3641</v>
      </c>
      <c r="D226" s="2" t="s">
        <v>3670</v>
      </c>
      <c r="E226" s="2" t="s">
        <v>3671</v>
      </c>
      <c r="F226" s="2" t="s">
        <v>3672</v>
      </c>
      <c r="G226" s="2" t="str">
        <f t="shared" si="3"/>
        <v>Alnus incana 'Laciniata' / Grau-Erle 'Laciniata'</v>
      </c>
      <c r="H226" s="2" t="s">
        <v>3676</v>
      </c>
      <c r="I226" s="2" t="s">
        <v>3677</v>
      </c>
    </row>
    <row r="227" spans="1:9" x14ac:dyDescent="0.25">
      <c r="A227" s="2" t="s">
        <v>3639</v>
      </c>
      <c r="B227" s="2" t="s">
        <v>3640</v>
      </c>
      <c r="C227" s="2" t="s">
        <v>3641</v>
      </c>
      <c r="D227" s="2" t="s">
        <v>3670</v>
      </c>
      <c r="E227" s="2" t="s">
        <v>3671</v>
      </c>
      <c r="F227" s="2" t="s">
        <v>3672</v>
      </c>
      <c r="G227" s="2" t="str">
        <f t="shared" si="3"/>
        <v>Alnus incana 'Pendula' / Hängende Grau-Erle</v>
      </c>
      <c r="H227" s="2" t="s">
        <v>3678</v>
      </c>
      <c r="I227" s="2" t="s">
        <v>3679</v>
      </c>
    </row>
    <row r="228" spans="1:9" x14ac:dyDescent="0.25">
      <c r="A228" s="2" t="s">
        <v>3639</v>
      </c>
      <c r="B228" s="2" t="s">
        <v>3640</v>
      </c>
      <c r="C228" s="2" t="s">
        <v>3641</v>
      </c>
      <c r="D228" s="2" t="s">
        <v>3680</v>
      </c>
      <c r="E228" s="2" t="s">
        <v>3681</v>
      </c>
      <c r="F228" s="2" t="s">
        <v>3682</v>
      </c>
      <c r="G228" s="2" t="str">
        <f t="shared" si="3"/>
        <v>Alnus japonica / Japanische Erle</v>
      </c>
      <c r="H228" s="2" t="s">
        <v>3681</v>
      </c>
      <c r="I228" s="2" t="s">
        <v>3682</v>
      </c>
    </row>
    <row r="229" spans="1:9" x14ac:dyDescent="0.25">
      <c r="A229" s="2" t="s">
        <v>3639</v>
      </c>
      <c r="B229" s="2" t="s">
        <v>3640</v>
      </c>
      <c r="C229" s="2" t="s">
        <v>3641</v>
      </c>
      <c r="D229" s="2" t="s">
        <v>3683</v>
      </c>
      <c r="E229" s="2" t="s">
        <v>3684</v>
      </c>
      <c r="F229" s="2" t="s">
        <v>3685</v>
      </c>
      <c r="G229" s="2" t="str">
        <f t="shared" si="3"/>
        <v>Alnus maximowiczii / Maximowiczs Erle</v>
      </c>
      <c r="H229" s="2" t="s">
        <v>3684</v>
      </c>
      <c r="I229" s="2" t="s">
        <v>3685</v>
      </c>
    </row>
    <row r="230" spans="1:9" x14ac:dyDescent="0.25">
      <c r="A230" s="2" t="s">
        <v>3639</v>
      </c>
      <c r="B230" s="2" t="s">
        <v>3640</v>
      </c>
      <c r="C230" s="2" t="s">
        <v>3641</v>
      </c>
      <c r="D230" s="2" t="s">
        <v>3686</v>
      </c>
      <c r="E230" s="2" t="s">
        <v>3687</v>
      </c>
      <c r="F230" s="2" t="s">
        <v>3688</v>
      </c>
      <c r="G230" s="2" t="str">
        <f t="shared" si="3"/>
        <v>Alnus oregona / Rot-Erle, Oregon-Erle</v>
      </c>
      <c r="H230" s="2" t="s">
        <v>3687</v>
      </c>
      <c r="I230" s="2" t="s">
        <v>3689</v>
      </c>
    </row>
    <row r="231" spans="1:9" x14ac:dyDescent="0.25">
      <c r="A231" s="2" t="s">
        <v>3639</v>
      </c>
      <c r="B231" s="2" t="s">
        <v>3640</v>
      </c>
      <c r="C231" s="2" t="s">
        <v>3641</v>
      </c>
      <c r="D231" s="2" t="s">
        <v>3690</v>
      </c>
      <c r="E231" s="2" t="s">
        <v>3691</v>
      </c>
      <c r="F231" s="2" t="s">
        <v>3692</v>
      </c>
      <c r="G231" s="2" t="str">
        <f t="shared" si="3"/>
        <v>Alnus spaethii / Späths Erle</v>
      </c>
      <c r="H231" s="2" t="s">
        <v>3691</v>
      </c>
      <c r="I231" s="2" t="s">
        <v>3692</v>
      </c>
    </row>
    <row r="232" spans="1:9" x14ac:dyDescent="0.25">
      <c r="A232" s="2" t="s">
        <v>3639</v>
      </c>
      <c r="B232" s="2" t="s">
        <v>3640</v>
      </c>
      <c r="C232" s="2" t="s">
        <v>3641</v>
      </c>
      <c r="D232" s="2" t="s">
        <v>3693</v>
      </c>
      <c r="E232" s="2" t="s">
        <v>3694</v>
      </c>
      <c r="F232" s="2" t="s">
        <v>3695</v>
      </c>
      <c r="G232" s="2" t="str">
        <f t="shared" si="3"/>
        <v>Alnus spec. / Erle, Art unbekannt</v>
      </c>
      <c r="H232" s="2" t="s">
        <v>3694</v>
      </c>
      <c r="I232" s="2" t="s">
        <v>3695</v>
      </c>
    </row>
    <row r="233" spans="1:9" x14ac:dyDescent="0.25">
      <c r="A233" s="2" t="s">
        <v>3639</v>
      </c>
      <c r="B233" s="2" t="s">
        <v>3640</v>
      </c>
      <c r="C233" s="2" t="s">
        <v>3641</v>
      </c>
      <c r="D233" s="2" t="s">
        <v>3696</v>
      </c>
      <c r="E233" s="2" t="s">
        <v>3697</v>
      </c>
      <c r="F233" s="2" t="s">
        <v>3698</v>
      </c>
      <c r="G233" s="2" t="str">
        <f t="shared" si="3"/>
        <v>Alnus viridis / Grün-Erle</v>
      </c>
      <c r="H233" s="2" t="s">
        <v>3697</v>
      </c>
      <c r="I233" s="2" t="s">
        <v>3698</v>
      </c>
    </row>
    <row r="234" spans="1:9" x14ac:dyDescent="0.25">
      <c r="A234" s="2" t="s">
        <v>8</v>
      </c>
      <c r="B234" s="2" t="s">
        <v>9</v>
      </c>
      <c r="C234" s="2" t="s">
        <v>10</v>
      </c>
      <c r="D234" s="2" t="s">
        <v>3851</v>
      </c>
      <c r="E234" s="2" t="s">
        <v>3852</v>
      </c>
      <c r="F234" s="2" t="s">
        <v>10</v>
      </c>
      <c r="G234" s="2" t="str">
        <f t="shared" si="3"/>
        <v>Amelanchier arborea 'Robin Hill' / Felsenbirne 'Robin Hill'</v>
      </c>
      <c r="H234" s="2" t="s">
        <v>3853</v>
      </c>
      <c r="I234" s="2" t="s">
        <v>3854</v>
      </c>
    </row>
    <row r="235" spans="1:9" x14ac:dyDescent="0.25">
      <c r="A235" s="2" t="s">
        <v>8</v>
      </c>
      <c r="B235" s="2" t="s">
        <v>9</v>
      </c>
      <c r="C235" s="2" t="s">
        <v>10</v>
      </c>
      <c r="D235" s="2" t="s">
        <v>8</v>
      </c>
      <c r="E235" s="2" t="s">
        <v>9</v>
      </c>
      <c r="F235" s="2" t="s">
        <v>10</v>
      </c>
      <c r="G235" s="2" t="str">
        <f t="shared" si="3"/>
        <v>Amelanchier 'Ballerina' / Felsenbirne 'Ballerina'</v>
      </c>
      <c r="H235" s="2" t="s">
        <v>3701</v>
      </c>
      <c r="I235" s="2" t="s">
        <v>3702</v>
      </c>
    </row>
    <row r="236" spans="1:9" x14ac:dyDescent="0.25">
      <c r="A236" s="2" t="s">
        <v>8</v>
      </c>
      <c r="B236" s="2" t="s">
        <v>9</v>
      </c>
      <c r="C236" s="2" t="s">
        <v>10</v>
      </c>
      <c r="D236" s="2" t="s">
        <v>11</v>
      </c>
      <c r="E236" s="2" t="s">
        <v>12</v>
      </c>
      <c r="F236" s="2" t="s">
        <v>13</v>
      </c>
      <c r="G236" s="2" t="str">
        <f t="shared" si="3"/>
        <v>Amelanchier laevis / Kahle Felsenbirne</v>
      </c>
      <c r="H236" s="2" t="s">
        <v>12</v>
      </c>
      <c r="I236" s="2" t="s">
        <v>13</v>
      </c>
    </row>
    <row r="237" spans="1:9" x14ac:dyDescent="0.25">
      <c r="A237" s="2" t="s">
        <v>8</v>
      </c>
      <c r="B237" s="2" t="s">
        <v>9</v>
      </c>
      <c r="C237" s="2" t="s">
        <v>10</v>
      </c>
      <c r="D237" s="2" t="s">
        <v>11</v>
      </c>
      <c r="E237" s="2" t="s">
        <v>12</v>
      </c>
      <c r="F237" s="2" t="s">
        <v>13</v>
      </c>
      <c r="G237" s="2" t="str">
        <f t="shared" si="3"/>
        <v>Amelanchier laevis 'Erecta' / Kahle Felsenbirne 'Erecta'</v>
      </c>
      <c r="H237" s="2" t="s">
        <v>3703</v>
      </c>
      <c r="I237" s="2" t="s">
        <v>3704</v>
      </c>
    </row>
    <row r="238" spans="1:9" x14ac:dyDescent="0.25">
      <c r="A238" s="2" t="s">
        <v>8</v>
      </c>
      <c r="B238" s="2" t="s">
        <v>9</v>
      </c>
      <c r="C238" s="2" t="s">
        <v>10</v>
      </c>
      <c r="D238" s="2" t="s">
        <v>14</v>
      </c>
      <c r="E238" s="2" t="s">
        <v>15</v>
      </c>
      <c r="F238" s="2" t="s">
        <v>16</v>
      </c>
      <c r="G238" s="2" t="str">
        <f t="shared" si="3"/>
        <v>Amelanchier lamarckii / Kanadische Felsenbirne</v>
      </c>
      <c r="H238" s="2" t="s">
        <v>15</v>
      </c>
      <c r="I238" s="2" t="s">
        <v>16</v>
      </c>
    </row>
    <row r="239" spans="1:9" x14ac:dyDescent="0.25">
      <c r="A239" s="2" t="s">
        <v>8</v>
      </c>
      <c r="B239" s="2" t="s">
        <v>9</v>
      </c>
      <c r="C239" s="2" t="s">
        <v>10</v>
      </c>
      <c r="D239" s="2" t="s">
        <v>17</v>
      </c>
      <c r="E239" s="2" t="s">
        <v>18</v>
      </c>
      <c r="F239" s="2" t="s">
        <v>19</v>
      </c>
      <c r="G239" s="2" t="str">
        <f t="shared" si="3"/>
        <v>Amelanchier ovalis / Gewöhnliche Felsenbirne</v>
      </c>
      <c r="H239" s="2" t="s">
        <v>18</v>
      </c>
      <c r="I239" s="2" t="s">
        <v>19</v>
      </c>
    </row>
    <row r="240" spans="1:9" x14ac:dyDescent="0.25">
      <c r="A240" s="2" t="s">
        <v>8</v>
      </c>
      <c r="B240" s="2" t="s">
        <v>9</v>
      </c>
      <c r="C240" s="2" t="s">
        <v>10</v>
      </c>
      <c r="D240" s="2" t="s">
        <v>20</v>
      </c>
      <c r="E240" s="2" t="s">
        <v>21</v>
      </c>
      <c r="F240" s="2" t="s">
        <v>22</v>
      </c>
      <c r="G240" s="2" t="str">
        <f t="shared" si="3"/>
        <v>Amelanchier spec. / Felsenbirne, Art unbekannt</v>
      </c>
      <c r="H240" s="2" t="s">
        <v>21</v>
      </c>
      <c r="I240" s="2" t="s">
        <v>22</v>
      </c>
    </row>
    <row r="241" spans="1:9" x14ac:dyDescent="0.25">
      <c r="A241" s="2" t="s">
        <v>8</v>
      </c>
      <c r="B241" s="2" t="s">
        <v>9</v>
      </c>
      <c r="C241" s="2" t="s">
        <v>10</v>
      </c>
      <c r="D241" s="2" t="s">
        <v>20</v>
      </c>
      <c r="E241" s="2" t="s">
        <v>21</v>
      </c>
      <c r="F241" s="2" t="s">
        <v>22</v>
      </c>
      <c r="G241" s="2" t="str">
        <f t="shared" si="3"/>
        <v>Amelanchier spec. 'canadensis' / Felsenbirne 'canadensis'</v>
      </c>
      <c r="H241" s="2" t="s">
        <v>3929</v>
      </c>
      <c r="I241" s="2" t="s">
        <v>3930</v>
      </c>
    </row>
    <row r="242" spans="1:9" x14ac:dyDescent="0.25">
      <c r="A242" s="2" t="s">
        <v>8</v>
      </c>
      <c r="B242" s="2" t="s">
        <v>9</v>
      </c>
      <c r="C242" s="2" t="s">
        <v>10</v>
      </c>
      <c r="D242" s="2" t="s">
        <v>20</v>
      </c>
      <c r="E242" s="2" t="s">
        <v>21</v>
      </c>
      <c r="F242" s="2" t="s">
        <v>22</v>
      </c>
      <c r="G242" s="2" t="str">
        <f t="shared" si="3"/>
        <v>Amelanchier spec. 'Robin Hill' / Felsenbirne 'Robin Hill'</v>
      </c>
      <c r="H242" s="2" t="s">
        <v>4036</v>
      </c>
      <c r="I242" s="2" t="s">
        <v>3854</v>
      </c>
    </row>
    <row r="243" spans="1:9" x14ac:dyDescent="0.25">
      <c r="A243" s="2" t="s">
        <v>8</v>
      </c>
      <c r="B243" s="2" t="s">
        <v>9</v>
      </c>
      <c r="C243" s="2" t="s">
        <v>10</v>
      </c>
      <c r="D243" s="2" t="s">
        <v>23</v>
      </c>
      <c r="E243" s="2" t="s">
        <v>24</v>
      </c>
      <c r="F243" s="2" t="s">
        <v>25</v>
      </c>
      <c r="G243" s="2" t="str">
        <f t="shared" si="3"/>
        <v>Amelanchier spicata / Besen-Felsenbirne</v>
      </c>
      <c r="H243" s="2" t="s">
        <v>24</v>
      </c>
      <c r="I243" s="2" t="s">
        <v>25</v>
      </c>
    </row>
    <row r="244" spans="1:9" x14ac:dyDescent="0.25">
      <c r="A244" s="2" t="s">
        <v>3832</v>
      </c>
      <c r="B244" s="2" t="s">
        <v>3833</v>
      </c>
      <c r="C244" s="2" t="s">
        <v>3833</v>
      </c>
      <c r="D244" s="2" t="s">
        <v>3834</v>
      </c>
      <c r="E244" s="2" t="s">
        <v>3835</v>
      </c>
      <c r="F244" s="2" t="s">
        <v>3836</v>
      </c>
      <c r="G244" s="2" t="str">
        <f t="shared" si="3"/>
        <v>Aralia elata / Japanische Aralie oder Teufelskrückstock</v>
      </c>
      <c r="H244" s="2" t="s">
        <v>3835</v>
      </c>
      <c r="I244" s="2" t="s">
        <v>3837</v>
      </c>
    </row>
    <row r="245" spans="1:9" x14ac:dyDescent="0.25">
      <c r="A245" s="2" t="s">
        <v>26</v>
      </c>
      <c r="B245" s="2" t="s">
        <v>27</v>
      </c>
      <c r="C245" s="2" t="s">
        <v>28</v>
      </c>
      <c r="D245" s="2" t="s">
        <v>29</v>
      </c>
      <c r="E245" s="2" t="s">
        <v>30</v>
      </c>
      <c r="F245" s="2" t="s">
        <v>31</v>
      </c>
      <c r="G245" s="2" t="str">
        <f t="shared" si="3"/>
        <v>Araucaria araucana / Schmucktanne, Andentanne</v>
      </c>
      <c r="H245" s="2" t="s">
        <v>30</v>
      </c>
      <c r="I245" s="2" t="s">
        <v>32</v>
      </c>
    </row>
    <row r="246" spans="1:9" x14ac:dyDescent="0.25">
      <c r="A246" s="2" t="s">
        <v>33</v>
      </c>
      <c r="B246" s="2" t="s">
        <v>34</v>
      </c>
      <c r="C246" s="2" t="s">
        <v>35</v>
      </c>
      <c r="D246" s="2" t="s">
        <v>36</v>
      </c>
      <c r="E246" s="2" t="s">
        <v>37</v>
      </c>
      <c r="F246" s="2" t="s">
        <v>38</v>
      </c>
      <c r="G246" s="2" t="str">
        <f t="shared" si="3"/>
        <v>Arbutus unedo / Westlicher Erdbeerbaum</v>
      </c>
      <c r="H246" s="2" t="s">
        <v>37</v>
      </c>
      <c r="I246" s="2" t="s">
        <v>38</v>
      </c>
    </row>
    <row r="247" spans="1:9" x14ac:dyDescent="0.25">
      <c r="A247" s="2" t="s">
        <v>39</v>
      </c>
      <c r="B247" s="2" t="s">
        <v>40</v>
      </c>
      <c r="C247" s="2" t="s">
        <v>41</v>
      </c>
      <c r="D247" s="2" t="s">
        <v>42</v>
      </c>
      <c r="E247" s="2" t="s">
        <v>43</v>
      </c>
      <c r="F247" s="2" t="s">
        <v>44</v>
      </c>
      <c r="G247" s="2" t="str">
        <f t="shared" si="3"/>
        <v>Betula albosinensis / Chinesische Birke</v>
      </c>
      <c r="H247" s="2" t="s">
        <v>43</v>
      </c>
      <c r="I247" s="2" t="s">
        <v>44</v>
      </c>
    </row>
    <row r="248" spans="1:9" x14ac:dyDescent="0.25">
      <c r="A248" s="2" t="s">
        <v>39</v>
      </c>
      <c r="B248" s="2" t="s">
        <v>40</v>
      </c>
      <c r="C248" s="2" t="s">
        <v>41</v>
      </c>
      <c r="D248" s="2" t="s">
        <v>45</v>
      </c>
      <c r="E248" s="2" t="s">
        <v>46</v>
      </c>
      <c r="F248" s="2" t="s">
        <v>47</v>
      </c>
      <c r="G248" s="2" t="str">
        <f t="shared" si="3"/>
        <v>Betula costata / Gelbe-Birke</v>
      </c>
      <c r="H248" s="2" t="s">
        <v>46</v>
      </c>
      <c r="I248" s="2" t="s">
        <v>47</v>
      </c>
    </row>
    <row r="249" spans="1:9" x14ac:dyDescent="0.25">
      <c r="A249" s="2" t="s">
        <v>39</v>
      </c>
      <c r="B249" s="2" t="s">
        <v>40</v>
      </c>
      <c r="C249" s="2" t="s">
        <v>41</v>
      </c>
      <c r="D249" s="2" t="s">
        <v>48</v>
      </c>
      <c r="E249" s="2" t="s">
        <v>49</v>
      </c>
      <c r="F249" s="2" t="s">
        <v>50</v>
      </c>
      <c r="G249" s="2" t="str">
        <f t="shared" si="3"/>
        <v>Betula ermanii / Gold-Birke</v>
      </c>
      <c r="H249" s="2" t="s">
        <v>49</v>
      </c>
      <c r="I249" s="2" t="s">
        <v>50</v>
      </c>
    </row>
    <row r="250" spans="1:9" x14ac:dyDescent="0.25">
      <c r="A250" s="2" t="s">
        <v>39</v>
      </c>
      <c r="B250" s="2" t="s">
        <v>40</v>
      </c>
      <c r="C250" s="2" t="s">
        <v>41</v>
      </c>
      <c r="D250" s="2" t="s">
        <v>51</v>
      </c>
      <c r="E250" s="2" t="s">
        <v>52</v>
      </c>
      <c r="F250" s="2" t="s">
        <v>53</v>
      </c>
      <c r="G250" s="2" t="str">
        <f t="shared" si="3"/>
        <v>Betula humilis / Strauch-Birke</v>
      </c>
      <c r="H250" s="2" t="s">
        <v>52</v>
      </c>
      <c r="I250" s="2" t="s">
        <v>53</v>
      </c>
    </row>
    <row r="251" spans="1:9" x14ac:dyDescent="0.25">
      <c r="A251" s="2" t="s">
        <v>39</v>
      </c>
      <c r="B251" s="2" t="s">
        <v>40</v>
      </c>
      <c r="C251" s="2" t="s">
        <v>41</v>
      </c>
      <c r="D251" s="2" t="s">
        <v>59</v>
      </c>
      <c r="E251" s="2" t="s">
        <v>60</v>
      </c>
      <c r="F251" s="2" t="s">
        <v>61</v>
      </c>
      <c r="G251" s="2" t="str">
        <f t="shared" si="3"/>
        <v>Betula maximowicziana / Lindenblättrige Birke, Bronze-Birke</v>
      </c>
      <c r="H251" s="2" t="s">
        <v>60</v>
      </c>
      <c r="I251" s="2" t="s">
        <v>62</v>
      </c>
    </row>
    <row r="252" spans="1:9" x14ac:dyDescent="0.25">
      <c r="A252" s="2" t="s">
        <v>39</v>
      </c>
      <c r="B252" s="2" t="s">
        <v>40</v>
      </c>
      <c r="C252" s="2" t="s">
        <v>41</v>
      </c>
      <c r="D252" s="2" t="s">
        <v>63</v>
      </c>
      <c r="E252" s="2" t="s">
        <v>64</v>
      </c>
      <c r="F252" s="2" t="s">
        <v>65</v>
      </c>
      <c r="G252" s="2" t="str">
        <f t="shared" si="3"/>
        <v>Betula nana / Zwerg-Birke</v>
      </c>
      <c r="H252" s="2" t="s">
        <v>64</v>
      </c>
      <c r="I252" s="2" t="s">
        <v>65</v>
      </c>
    </row>
    <row r="253" spans="1:9" x14ac:dyDescent="0.25">
      <c r="A253" s="2" t="s">
        <v>39</v>
      </c>
      <c r="B253" s="2" t="s">
        <v>40</v>
      </c>
      <c r="C253" s="2" t="s">
        <v>41</v>
      </c>
      <c r="D253" s="2" t="s">
        <v>66</v>
      </c>
      <c r="E253" s="2" t="s">
        <v>67</v>
      </c>
      <c r="F253" s="2" t="s">
        <v>68</v>
      </c>
      <c r="G253" s="2" t="str">
        <f t="shared" si="3"/>
        <v>Betula nigra / Scharz-Birke, Ufer-Birke</v>
      </c>
      <c r="H253" s="2" t="s">
        <v>67</v>
      </c>
      <c r="I253" s="2" t="s">
        <v>69</v>
      </c>
    </row>
    <row r="254" spans="1:9" x14ac:dyDescent="0.25">
      <c r="A254" s="2" t="s">
        <v>39</v>
      </c>
      <c r="B254" s="2" t="s">
        <v>40</v>
      </c>
      <c r="C254" s="2" t="s">
        <v>41</v>
      </c>
      <c r="D254" s="2" t="s">
        <v>70</v>
      </c>
      <c r="E254" s="2" t="s">
        <v>71</v>
      </c>
      <c r="F254" s="2" t="s">
        <v>72</v>
      </c>
      <c r="G254" s="2" t="str">
        <f t="shared" si="3"/>
        <v>Betula papyrifera / Papier-Birke</v>
      </c>
      <c r="H254" s="2" t="s">
        <v>71</v>
      </c>
      <c r="I254" s="2" t="s">
        <v>72</v>
      </c>
    </row>
    <row r="255" spans="1:9" x14ac:dyDescent="0.25">
      <c r="A255" s="2" t="s">
        <v>39</v>
      </c>
      <c r="B255" s="2" t="s">
        <v>40</v>
      </c>
      <c r="C255" s="2" t="s">
        <v>41</v>
      </c>
      <c r="D255" s="2" t="s">
        <v>73</v>
      </c>
      <c r="E255" s="2" t="s">
        <v>74</v>
      </c>
      <c r="F255" s="2" t="s">
        <v>75</v>
      </c>
      <c r="G255" s="2" t="str">
        <f t="shared" si="3"/>
        <v>Betula pendula / Sand-Birke, Weiß-Birke, Warzen-Birke</v>
      </c>
      <c r="H255" s="2" t="s">
        <v>74</v>
      </c>
      <c r="I255" s="2" t="s">
        <v>77</v>
      </c>
    </row>
    <row r="256" spans="1:9" x14ac:dyDescent="0.25">
      <c r="A256" s="2" t="s">
        <v>39</v>
      </c>
      <c r="B256" s="2" t="s">
        <v>40</v>
      </c>
      <c r="C256" s="2" t="s">
        <v>41</v>
      </c>
      <c r="D256" s="2" t="s">
        <v>73</v>
      </c>
      <c r="E256" s="2" t="s">
        <v>74</v>
      </c>
      <c r="F256" s="2" t="s">
        <v>75</v>
      </c>
      <c r="G256" s="2" t="str">
        <f t="shared" si="3"/>
        <v>Betula pendula 'Crispa' / Sand-, Weiss-Birke 'Crispa'</v>
      </c>
      <c r="H256" s="2" t="s">
        <v>78</v>
      </c>
      <c r="I256" s="2" t="s">
        <v>79</v>
      </c>
    </row>
    <row r="257" spans="1:9" x14ac:dyDescent="0.25">
      <c r="A257" s="2" t="s">
        <v>39</v>
      </c>
      <c r="B257" s="2" t="s">
        <v>40</v>
      </c>
      <c r="C257" s="2" t="s">
        <v>41</v>
      </c>
      <c r="D257" s="2" t="s">
        <v>73</v>
      </c>
      <c r="E257" s="2" t="s">
        <v>74</v>
      </c>
      <c r="F257" s="2" t="s">
        <v>75</v>
      </c>
      <c r="G257" s="2" t="str">
        <f t="shared" si="3"/>
        <v>Betula pendula 'Dalecarlica' / Schlitz-Birke</v>
      </c>
      <c r="H257" s="2" t="s">
        <v>80</v>
      </c>
      <c r="I257" s="2" t="s">
        <v>81</v>
      </c>
    </row>
    <row r="258" spans="1:9" x14ac:dyDescent="0.25">
      <c r="A258" s="2" t="s">
        <v>39</v>
      </c>
      <c r="B258" s="2" t="s">
        <v>40</v>
      </c>
      <c r="C258" s="2" t="s">
        <v>41</v>
      </c>
      <c r="D258" s="2" t="s">
        <v>73</v>
      </c>
      <c r="E258" s="2" t="s">
        <v>74</v>
      </c>
      <c r="F258" s="2" t="s">
        <v>75</v>
      </c>
      <c r="G258" s="2" t="str">
        <f t="shared" ref="G258:G321" si="4">CONCATENATE(H258," / ",I258)</f>
        <v>Betula pendula dar. / Sand-Birke</v>
      </c>
      <c r="H258" s="2" t="s">
        <v>76</v>
      </c>
      <c r="I258" s="2" t="s">
        <v>75</v>
      </c>
    </row>
    <row r="259" spans="1:9" x14ac:dyDescent="0.25">
      <c r="A259" s="2" t="s">
        <v>39</v>
      </c>
      <c r="B259" s="2" t="s">
        <v>40</v>
      </c>
      <c r="C259" s="2" t="s">
        <v>41</v>
      </c>
      <c r="D259" s="2" t="s">
        <v>73</v>
      </c>
      <c r="E259" s="2" t="s">
        <v>74</v>
      </c>
      <c r="F259" s="2" t="s">
        <v>75</v>
      </c>
      <c r="G259" s="2" t="str">
        <f t="shared" si="4"/>
        <v>Betula pendula 'Fastigiata' / Säulen-Birke</v>
      </c>
      <c r="H259" s="2" t="s">
        <v>82</v>
      </c>
      <c r="I259" s="2" t="s">
        <v>83</v>
      </c>
    </row>
    <row r="260" spans="1:9" x14ac:dyDescent="0.25">
      <c r="A260" s="2" t="s">
        <v>39</v>
      </c>
      <c r="B260" s="2" t="s">
        <v>40</v>
      </c>
      <c r="C260" s="2" t="s">
        <v>41</v>
      </c>
      <c r="D260" s="2" t="s">
        <v>73</v>
      </c>
      <c r="E260" s="2" t="s">
        <v>74</v>
      </c>
      <c r="F260" s="2" t="s">
        <v>75</v>
      </c>
      <c r="G260" s="2" t="str">
        <f t="shared" si="4"/>
        <v>Betula pendula 'Heritage' / Sand-, Weiss-Birke 'Heritage'</v>
      </c>
      <c r="H260" s="2" t="s">
        <v>84</v>
      </c>
      <c r="I260" s="2" t="s">
        <v>85</v>
      </c>
    </row>
    <row r="261" spans="1:9" x14ac:dyDescent="0.25">
      <c r="A261" s="2" t="s">
        <v>39</v>
      </c>
      <c r="B261" s="2" t="s">
        <v>40</v>
      </c>
      <c r="C261" s="2" t="s">
        <v>41</v>
      </c>
      <c r="D261" s="2" t="s">
        <v>73</v>
      </c>
      <c r="E261" s="2" t="s">
        <v>74</v>
      </c>
      <c r="F261" s="2" t="s">
        <v>75</v>
      </c>
      <c r="G261" s="2" t="str">
        <f t="shared" si="4"/>
        <v>Betula pendula 'Laciniata' / Schlitz-Birke</v>
      </c>
      <c r="H261" s="2" t="s">
        <v>86</v>
      </c>
      <c r="I261" s="2" t="s">
        <v>81</v>
      </c>
    </row>
    <row r="262" spans="1:9" x14ac:dyDescent="0.25">
      <c r="A262" s="2" t="s">
        <v>39</v>
      </c>
      <c r="B262" s="2" t="s">
        <v>40</v>
      </c>
      <c r="C262" s="2" t="s">
        <v>41</v>
      </c>
      <c r="D262" s="2" t="s">
        <v>73</v>
      </c>
      <c r="E262" s="2" t="s">
        <v>74</v>
      </c>
      <c r="F262" s="2" t="s">
        <v>75</v>
      </c>
      <c r="G262" s="2" t="str">
        <f t="shared" si="4"/>
        <v>Betula pendula 'Purpurea' / Purpur-Birke</v>
      </c>
      <c r="H262" s="2" t="s">
        <v>87</v>
      </c>
      <c r="I262" s="2" t="s">
        <v>88</v>
      </c>
    </row>
    <row r="263" spans="1:9" x14ac:dyDescent="0.25">
      <c r="A263" s="2" t="s">
        <v>39</v>
      </c>
      <c r="B263" s="2" t="s">
        <v>40</v>
      </c>
      <c r="C263" s="2" t="s">
        <v>41</v>
      </c>
      <c r="D263" s="2" t="s">
        <v>73</v>
      </c>
      <c r="E263" s="2" t="s">
        <v>74</v>
      </c>
      <c r="F263" s="2" t="s">
        <v>75</v>
      </c>
      <c r="G263" s="2" t="str">
        <f t="shared" si="4"/>
        <v>Betula pendula 'Tristis' / Hänge-Birke</v>
      </c>
      <c r="H263" s="2" t="s">
        <v>89</v>
      </c>
      <c r="I263" s="2" t="s">
        <v>90</v>
      </c>
    </row>
    <row r="264" spans="1:9" x14ac:dyDescent="0.25">
      <c r="A264" s="2" t="s">
        <v>39</v>
      </c>
      <c r="B264" s="2" t="s">
        <v>40</v>
      </c>
      <c r="C264" s="2" t="s">
        <v>41</v>
      </c>
      <c r="D264" s="2" t="s">
        <v>73</v>
      </c>
      <c r="E264" s="2" t="s">
        <v>74</v>
      </c>
      <c r="F264" s="2" t="s">
        <v>75</v>
      </c>
      <c r="G264" s="2" t="str">
        <f t="shared" si="4"/>
        <v>Betula pendula 'Trost Dwarf' / Sand-Birke 'Trost Dwarf'</v>
      </c>
      <c r="H264" s="2" t="s">
        <v>106</v>
      </c>
      <c r="I264" s="2" t="s">
        <v>107</v>
      </c>
    </row>
    <row r="265" spans="1:9" x14ac:dyDescent="0.25">
      <c r="A265" s="2" t="s">
        <v>39</v>
      </c>
      <c r="B265" s="2" t="s">
        <v>40</v>
      </c>
      <c r="C265" s="2" t="s">
        <v>41</v>
      </c>
      <c r="D265" s="2" t="s">
        <v>73</v>
      </c>
      <c r="E265" s="2" t="s">
        <v>74</v>
      </c>
      <c r="F265" s="2" t="s">
        <v>75</v>
      </c>
      <c r="G265" s="2" t="str">
        <f t="shared" si="4"/>
        <v>Betula pendula 'Youngii' / Birke Youngii</v>
      </c>
      <c r="H265" s="2" t="s">
        <v>91</v>
      </c>
      <c r="I265" s="2" t="s">
        <v>92</v>
      </c>
    </row>
    <row r="266" spans="1:9" x14ac:dyDescent="0.25">
      <c r="A266" s="2" t="s">
        <v>39</v>
      </c>
      <c r="B266" s="2" t="s">
        <v>40</v>
      </c>
      <c r="C266" s="2" t="s">
        <v>41</v>
      </c>
      <c r="D266" s="2" t="s">
        <v>93</v>
      </c>
      <c r="E266" s="2" t="s">
        <v>94</v>
      </c>
      <c r="F266" s="2" t="s">
        <v>95</v>
      </c>
      <c r="G266" s="2" t="str">
        <f t="shared" si="4"/>
        <v>Betula platyphylla / Mandschurische Birke</v>
      </c>
      <c r="H266" s="2" t="s">
        <v>94</v>
      </c>
      <c r="I266" s="2" t="s">
        <v>95</v>
      </c>
    </row>
    <row r="267" spans="1:9" x14ac:dyDescent="0.25">
      <c r="A267" s="2" t="s">
        <v>39</v>
      </c>
      <c r="B267" s="2" t="s">
        <v>40</v>
      </c>
      <c r="C267" s="2" t="s">
        <v>41</v>
      </c>
      <c r="D267" s="2" t="s">
        <v>93</v>
      </c>
      <c r="E267" s="2" t="s">
        <v>94</v>
      </c>
      <c r="F267" s="2" t="s">
        <v>95</v>
      </c>
      <c r="G267" s="2" t="str">
        <f t="shared" si="4"/>
        <v>Betula platyphylla var. japonica / Japanische Birke</v>
      </c>
      <c r="H267" s="2" t="s">
        <v>96</v>
      </c>
      <c r="I267" s="2" t="s">
        <v>97</v>
      </c>
    </row>
    <row r="268" spans="1:9" x14ac:dyDescent="0.25">
      <c r="A268" s="2" t="s">
        <v>39</v>
      </c>
      <c r="B268" s="2" t="s">
        <v>40</v>
      </c>
      <c r="C268" s="2" t="s">
        <v>41</v>
      </c>
      <c r="D268" s="2" t="s">
        <v>93</v>
      </c>
      <c r="E268" s="2" t="s">
        <v>94</v>
      </c>
      <c r="F268" s="2" t="s">
        <v>95</v>
      </c>
      <c r="G268" s="2" t="str">
        <f t="shared" si="4"/>
        <v>Betula platyphylla var. Szechuania / Setschuan-Birke</v>
      </c>
      <c r="H268" s="2" t="s">
        <v>98</v>
      </c>
      <c r="I268" s="2" t="s">
        <v>99</v>
      </c>
    </row>
    <row r="269" spans="1:9" x14ac:dyDescent="0.25">
      <c r="A269" s="2" t="s">
        <v>39</v>
      </c>
      <c r="B269" s="2" t="s">
        <v>40</v>
      </c>
      <c r="C269" s="2" t="s">
        <v>41</v>
      </c>
      <c r="D269" s="2" t="s">
        <v>100</v>
      </c>
      <c r="E269" s="2" t="s">
        <v>101</v>
      </c>
      <c r="F269" s="2" t="s">
        <v>102</v>
      </c>
      <c r="G269" s="2" t="str">
        <f t="shared" si="4"/>
        <v>Betula pubescens / Moor-Birke</v>
      </c>
      <c r="H269" s="2" t="s">
        <v>101</v>
      </c>
      <c r="I269" s="2" t="s">
        <v>102</v>
      </c>
    </row>
    <row r="270" spans="1:9" x14ac:dyDescent="0.25">
      <c r="A270" s="2" t="s">
        <v>39</v>
      </c>
      <c r="B270" s="2" t="s">
        <v>40</v>
      </c>
      <c r="C270" s="2" t="s">
        <v>41</v>
      </c>
      <c r="D270" s="2" t="s">
        <v>103</v>
      </c>
      <c r="E270" s="2" t="s">
        <v>104</v>
      </c>
      <c r="F270" s="2" t="s">
        <v>105</v>
      </c>
      <c r="G270" s="2" t="str">
        <f t="shared" si="4"/>
        <v>Betula spec. / Birke, Art unbekannt</v>
      </c>
      <c r="H270" s="2" t="s">
        <v>104</v>
      </c>
      <c r="I270" s="2" t="s">
        <v>105</v>
      </c>
    </row>
    <row r="271" spans="1:9" x14ac:dyDescent="0.25">
      <c r="A271" s="2" t="s">
        <v>39</v>
      </c>
      <c r="B271" s="2" t="s">
        <v>40</v>
      </c>
      <c r="C271" s="2" t="s">
        <v>41</v>
      </c>
      <c r="D271" s="2" t="s">
        <v>54</v>
      </c>
      <c r="E271" s="2" t="s">
        <v>55</v>
      </c>
      <c r="F271" s="2" t="s">
        <v>56</v>
      </c>
      <c r="G271" s="2" t="str">
        <f t="shared" si="4"/>
        <v>Betula utilis / Himalaja-Birke</v>
      </c>
      <c r="H271" s="2" t="s">
        <v>55</v>
      </c>
      <c r="I271" s="2" t="s">
        <v>56</v>
      </c>
    </row>
    <row r="272" spans="1:9" x14ac:dyDescent="0.25">
      <c r="A272" s="2" t="s">
        <v>39</v>
      </c>
      <c r="B272" s="2" t="s">
        <v>40</v>
      </c>
      <c r="C272" s="2" t="s">
        <v>41</v>
      </c>
      <c r="D272" s="2" t="s">
        <v>54</v>
      </c>
      <c r="E272" s="2" t="s">
        <v>55</v>
      </c>
      <c r="F272" s="2" t="s">
        <v>56</v>
      </c>
      <c r="G272" s="2" t="str">
        <f t="shared" si="4"/>
        <v>Betula utilis 'Doorenbos' / Himalaja-Birke 'Doorenbos'</v>
      </c>
      <c r="H272" s="2" t="s">
        <v>108</v>
      </c>
      <c r="I272" s="2" t="s">
        <v>109</v>
      </c>
    </row>
    <row r="273" spans="1:9" x14ac:dyDescent="0.25">
      <c r="A273" s="2" t="s">
        <v>39</v>
      </c>
      <c r="B273" s="2" t="s">
        <v>40</v>
      </c>
      <c r="C273" s="2" t="s">
        <v>41</v>
      </c>
      <c r="D273" s="2" t="s">
        <v>54</v>
      </c>
      <c r="E273" s="2" t="s">
        <v>55</v>
      </c>
      <c r="F273" s="2" t="s">
        <v>56</v>
      </c>
      <c r="G273" s="2" t="str">
        <f t="shared" si="4"/>
        <v>Betula utilis var. jacquemontii / Weißrindige Himalaja-Birke</v>
      </c>
      <c r="H273" s="2" t="s">
        <v>57</v>
      </c>
      <c r="I273" s="2" t="s">
        <v>58</v>
      </c>
    </row>
    <row r="274" spans="1:9" x14ac:dyDescent="0.25">
      <c r="A274" s="2" t="s">
        <v>110</v>
      </c>
      <c r="B274" s="2" t="s">
        <v>111</v>
      </c>
      <c r="C274" s="2" t="s">
        <v>112</v>
      </c>
      <c r="D274" s="2" t="s">
        <v>113</v>
      </c>
      <c r="E274" s="2" t="s">
        <v>114</v>
      </c>
      <c r="F274" s="2" t="s">
        <v>112</v>
      </c>
      <c r="G274" s="2" t="str">
        <f t="shared" si="4"/>
        <v>Broussonetia papyrifera / Papiermaulbeerbaum</v>
      </c>
      <c r="H274" s="2" t="s">
        <v>114</v>
      </c>
      <c r="I274" s="2" t="s">
        <v>112</v>
      </c>
    </row>
    <row r="275" spans="1:9" x14ac:dyDescent="0.25">
      <c r="A275" s="2" t="s">
        <v>115</v>
      </c>
      <c r="B275" s="2" t="s">
        <v>116</v>
      </c>
      <c r="C275" s="2" t="s">
        <v>117</v>
      </c>
      <c r="D275" s="2" t="s">
        <v>118</v>
      </c>
      <c r="E275" s="2" t="s">
        <v>119</v>
      </c>
      <c r="F275" s="2" t="s">
        <v>117</v>
      </c>
      <c r="G275" s="2" t="str">
        <f t="shared" si="4"/>
        <v>Buxus sempervirens / Buchsbaum</v>
      </c>
      <c r="H275" s="2" t="s">
        <v>119</v>
      </c>
      <c r="I275" s="2" t="s">
        <v>117</v>
      </c>
    </row>
    <row r="276" spans="1:9" x14ac:dyDescent="0.25">
      <c r="A276" s="2" t="s">
        <v>115</v>
      </c>
      <c r="B276" s="2" t="s">
        <v>116</v>
      </c>
      <c r="C276" s="2" t="s">
        <v>117</v>
      </c>
      <c r="D276" s="2" t="s">
        <v>118</v>
      </c>
      <c r="E276" s="2" t="s">
        <v>119</v>
      </c>
      <c r="F276" s="2" t="s">
        <v>117</v>
      </c>
      <c r="G276" s="2" t="str">
        <f t="shared" si="4"/>
        <v>Buxus sempervirens 'Rotundifolia' / Buchsbaum 'Rotundifolia'</v>
      </c>
      <c r="H276" s="2" t="s">
        <v>120</v>
      </c>
      <c r="I276" s="2" t="s">
        <v>121</v>
      </c>
    </row>
    <row r="277" spans="1:9" x14ac:dyDescent="0.25">
      <c r="A277" s="2" t="s">
        <v>122</v>
      </c>
      <c r="B277" s="2" t="s">
        <v>123</v>
      </c>
      <c r="C277" s="2" t="s">
        <v>124</v>
      </c>
      <c r="D277" s="2" t="s">
        <v>125</v>
      </c>
      <c r="E277" s="2" t="s">
        <v>126</v>
      </c>
      <c r="F277" s="2" t="s">
        <v>127</v>
      </c>
      <c r="G277" s="2" t="str">
        <f t="shared" si="4"/>
        <v>Calocedrus decurrens / Kalifornische Weihrauchszeder</v>
      </c>
      <c r="H277" s="2" t="s">
        <v>126</v>
      </c>
      <c r="I277" s="2" t="s">
        <v>127</v>
      </c>
    </row>
    <row r="278" spans="1:9" x14ac:dyDescent="0.25">
      <c r="A278" s="2" t="s">
        <v>122</v>
      </c>
      <c r="B278" s="2" t="s">
        <v>123</v>
      </c>
      <c r="C278" s="2" t="s">
        <v>124</v>
      </c>
      <c r="D278" s="2" t="s">
        <v>125</v>
      </c>
      <c r="E278" s="2" t="s">
        <v>126</v>
      </c>
      <c r="F278" s="2" t="s">
        <v>127</v>
      </c>
      <c r="G278" s="2" t="str">
        <f t="shared" si="4"/>
        <v>Calocedrus decurrens 'Aureovariegata' / Kalifornische Weihrauchszeder 'Aureovariegata'</v>
      </c>
      <c r="H278" s="2" t="s">
        <v>128</v>
      </c>
      <c r="I278" s="2" t="s">
        <v>129</v>
      </c>
    </row>
    <row r="279" spans="1:9" x14ac:dyDescent="0.25">
      <c r="A279" s="2" t="s">
        <v>122</v>
      </c>
      <c r="B279" s="2" t="s">
        <v>123</v>
      </c>
      <c r="C279" s="2" t="s">
        <v>124</v>
      </c>
      <c r="D279" s="2" t="s">
        <v>125</v>
      </c>
      <c r="E279" s="2" t="s">
        <v>126</v>
      </c>
      <c r="F279" s="2" t="s">
        <v>127</v>
      </c>
      <c r="G279" s="2" t="str">
        <f t="shared" si="4"/>
        <v>Calocedrus decurrens 'Columnaris' / Kalifornische Weihrauchszeder 'Columnaris'</v>
      </c>
      <c r="H279" s="2" t="s">
        <v>130</v>
      </c>
      <c r="I279" s="2" t="s">
        <v>131</v>
      </c>
    </row>
    <row r="280" spans="1:9" x14ac:dyDescent="0.25">
      <c r="A280" s="2" t="s">
        <v>122</v>
      </c>
      <c r="B280" s="2" t="s">
        <v>123</v>
      </c>
      <c r="C280" s="2" t="s">
        <v>124</v>
      </c>
      <c r="D280" s="2" t="s">
        <v>132</v>
      </c>
      <c r="E280" s="2" t="s">
        <v>133</v>
      </c>
      <c r="F280" s="2" t="s">
        <v>134</v>
      </c>
      <c r="G280" s="2" t="str">
        <f t="shared" si="4"/>
        <v>Calocedrus spec. / Weihrauchzeder</v>
      </c>
      <c r="H280" s="2" t="s">
        <v>133</v>
      </c>
      <c r="I280" s="2" t="s">
        <v>124</v>
      </c>
    </row>
    <row r="281" spans="1:9" x14ac:dyDescent="0.25">
      <c r="A281" s="2" t="s">
        <v>135</v>
      </c>
      <c r="B281" s="2" t="s">
        <v>136</v>
      </c>
      <c r="C281" s="2" t="s">
        <v>137</v>
      </c>
      <c r="D281" s="2" t="s">
        <v>138</v>
      </c>
      <c r="E281" s="2" t="s">
        <v>139</v>
      </c>
      <c r="F281" s="2" t="s">
        <v>137</v>
      </c>
      <c r="G281" s="2" t="str">
        <f t="shared" si="4"/>
        <v>Carpinus betulus / Gemeine Hainbuche, Weißbuche</v>
      </c>
      <c r="H281" s="2" t="s">
        <v>139</v>
      </c>
      <c r="I281" s="2" t="s">
        <v>140</v>
      </c>
    </row>
    <row r="282" spans="1:9" x14ac:dyDescent="0.25">
      <c r="A282" s="2" t="s">
        <v>135</v>
      </c>
      <c r="B282" s="2" t="s">
        <v>136</v>
      </c>
      <c r="C282" s="2" t="s">
        <v>137</v>
      </c>
      <c r="D282" s="2" t="s">
        <v>138</v>
      </c>
      <c r="E282" s="2" t="s">
        <v>139</v>
      </c>
      <c r="F282" s="2" t="s">
        <v>137</v>
      </c>
      <c r="G282" s="2" t="str">
        <f t="shared" si="4"/>
        <v>Carpinus betulus 'Columnaris' / Hainbuche 'Columnaris'</v>
      </c>
      <c r="H282" s="2" t="s">
        <v>141</v>
      </c>
      <c r="I282" s="2" t="s">
        <v>142</v>
      </c>
    </row>
    <row r="283" spans="1:9" x14ac:dyDescent="0.25">
      <c r="A283" s="2" t="s">
        <v>135</v>
      </c>
      <c r="B283" s="2" t="s">
        <v>136</v>
      </c>
      <c r="C283" s="2" t="s">
        <v>137</v>
      </c>
      <c r="D283" s="2" t="s">
        <v>138</v>
      </c>
      <c r="E283" s="2" t="s">
        <v>139</v>
      </c>
      <c r="F283" s="2" t="s">
        <v>137</v>
      </c>
      <c r="G283" s="2" t="str">
        <f t="shared" si="4"/>
        <v>Carpinus betulus 'Fastigiata' / Säulen-Hainbuche</v>
      </c>
      <c r="H283" s="2" t="s">
        <v>143</v>
      </c>
      <c r="I283" s="2" t="s">
        <v>144</v>
      </c>
    </row>
    <row r="284" spans="1:9" x14ac:dyDescent="0.25">
      <c r="A284" s="2" t="s">
        <v>135</v>
      </c>
      <c r="B284" s="2" t="s">
        <v>136</v>
      </c>
      <c r="C284" s="2" t="s">
        <v>137</v>
      </c>
      <c r="D284" s="2" t="s">
        <v>138</v>
      </c>
      <c r="E284" s="2" t="s">
        <v>139</v>
      </c>
      <c r="F284" s="2" t="s">
        <v>137</v>
      </c>
      <c r="G284" s="2" t="str">
        <f t="shared" si="4"/>
        <v>Carpinus betulus 'Fastigiata Monument' / Pyramiden-Hainbuchen</v>
      </c>
      <c r="H284" s="2" t="s">
        <v>3998</v>
      </c>
      <c r="I284" s="2" t="s">
        <v>3999</v>
      </c>
    </row>
    <row r="285" spans="1:9" x14ac:dyDescent="0.25">
      <c r="A285" s="2" t="s">
        <v>135</v>
      </c>
      <c r="B285" s="2" t="s">
        <v>136</v>
      </c>
      <c r="C285" s="2" t="s">
        <v>137</v>
      </c>
      <c r="D285" s="2" t="s">
        <v>138</v>
      </c>
      <c r="E285" s="2" t="s">
        <v>139</v>
      </c>
      <c r="F285" s="2" t="s">
        <v>137</v>
      </c>
      <c r="G285" s="2" t="str">
        <f t="shared" si="4"/>
        <v>Carpinus betulus 'Frans Fontaine' / Hainbuche, Weissbuche, schmalwüchsig</v>
      </c>
      <c r="H285" s="2" t="s">
        <v>145</v>
      </c>
      <c r="I285" s="2" t="s">
        <v>146</v>
      </c>
    </row>
    <row r="286" spans="1:9" x14ac:dyDescent="0.25">
      <c r="A286" s="2" t="s">
        <v>135</v>
      </c>
      <c r="B286" s="2" t="s">
        <v>136</v>
      </c>
      <c r="C286" s="2" t="s">
        <v>137</v>
      </c>
      <c r="D286" s="2" t="s">
        <v>138</v>
      </c>
      <c r="E286" s="2" t="s">
        <v>139</v>
      </c>
      <c r="F286" s="2" t="s">
        <v>137</v>
      </c>
      <c r="G286" s="2" t="str">
        <f t="shared" si="4"/>
        <v>Carpinus betulus 'Horizontalis' / Hainbuche 'Horizontalis'</v>
      </c>
      <c r="H286" s="2" t="s">
        <v>147</v>
      </c>
      <c r="I286" s="2" t="s">
        <v>148</v>
      </c>
    </row>
    <row r="287" spans="1:9" x14ac:dyDescent="0.25">
      <c r="A287" s="2" t="s">
        <v>135</v>
      </c>
      <c r="B287" s="2" t="s">
        <v>136</v>
      </c>
      <c r="C287" s="2" t="s">
        <v>137</v>
      </c>
      <c r="D287" s="2" t="s">
        <v>138</v>
      </c>
      <c r="E287" s="2" t="s">
        <v>139</v>
      </c>
      <c r="F287" s="2" t="s">
        <v>137</v>
      </c>
      <c r="G287" s="2" t="str">
        <f t="shared" si="4"/>
        <v>Carpinus betulus 'Incisa' / Hainbuche 'Incisa'</v>
      </c>
      <c r="H287" s="2" t="s">
        <v>149</v>
      </c>
      <c r="I287" s="2" t="s">
        <v>150</v>
      </c>
    </row>
    <row r="288" spans="1:9" x14ac:dyDescent="0.25">
      <c r="A288" s="2" t="s">
        <v>135</v>
      </c>
      <c r="B288" s="2" t="s">
        <v>136</v>
      </c>
      <c r="C288" s="2" t="s">
        <v>137</v>
      </c>
      <c r="D288" s="2" t="s">
        <v>138</v>
      </c>
      <c r="E288" s="2" t="s">
        <v>139</v>
      </c>
      <c r="F288" s="2" t="s">
        <v>137</v>
      </c>
      <c r="G288" s="2" t="str">
        <f t="shared" si="4"/>
        <v>Carpinus betulus 'Pendula' / Hainbuche 'Pendula'</v>
      </c>
      <c r="H288" s="2" t="s">
        <v>151</v>
      </c>
      <c r="I288" s="2" t="s">
        <v>152</v>
      </c>
    </row>
    <row r="289" spans="1:9" x14ac:dyDescent="0.25">
      <c r="A289" s="2" t="s">
        <v>135</v>
      </c>
      <c r="B289" s="2" t="s">
        <v>136</v>
      </c>
      <c r="C289" s="2" t="s">
        <v>137</v>
      </c>
      <c r="D289" s="2" t="s">
        <v>138</v>
      </c>
      <c r="E289" s="2" t="s">
        <v>139</v>
      </c>
      <c r="F289" s="2" t="s">
        <v>137</v>
      </c>
      <c r="G289" s="2" t="str">
        <f t="shared" si="4"/>
        <v>Carpinus betulus 'Purpurea' / Hainbuche 'Purpurea'</v>
      </c>
      <c r="H289" s="2" t="s">
        <v>153</v>
      </c>
      <c r="I289" s="2" t="s">
        <v>154</v>
      </c>
    </row>
    <row r="290" spans="1:9" x14ac:dyDescent="0.25">
      <c r="A290" s="2" t="s">
        <v>135</v>
      </c>
      <c r="B290" s="2" t="s">
        <v>136</v>
      </c>
      <c r="C290" s="2" t="s">
        <v>137</v>
      </c>
      <c r="D290" s="2" t="s">
        <v>138</v>
      </c>
      <c r="E290" s="2" t="s">
        <v>139</v>
      </c>
      <c r="F290" s="2" t="s">
        <v>137</v>
      </c>
      <c r="G290" s="2" t="str">
        <f t="shared" si="4"/>
        <v>Carpinus betulus 'Quercifolia' / Hainbuche 'Quercifolia'</v>
      </c>
      <c r="H290" s="2" t="s">
        <v>155</v>
      </c>
      <c r="I290" s="2" t="s">
        <v>156</v>
      </c>
    </row>
    <row r="291" spans="1:9" x14ac:dyDescent="0.25">
      <c r="A291" s="2" t="s">
        <v>135</v>
      </c>
      <c r="B291" s="2" t="s">
        <v>136</v>
      </c>
      <c r="C291" s="2" t="s">
        <v>137</v>
      </c>
      <c r="D291" s="2" t="s">
        <v>157</v>
      </c>
      <c r="E291" s="2" t="s">
        <v>158</v>
      </c>
      <c r="F291" s="2" t="s">
        <v>159</v>
      </c>
      <c r="G291" s="2" t="str">
        <f t="shared" si="4"/>
        <v>Carpinus spec. / Hainbuche, Art unbekannt</v>
      </c>
      <c r="H291" s="2" t="s">
        <v>158</v>
      </c>
      <c r="I291" s="2" t="s">
        <v>159</v>
      </c>
    </row>
    <row r="292" spans="1:9" x14ac:dyDescent="0.25">
      <c r="A292" s="2" t="s">
        <v>160</v>
      </c>
      <c r="B292" s="2" t="s">
        <v>161</v>
      </c>
      <c r="C292" s="2" t="s">
        <v>162</v>
      </c>
      <c r="D292" s="2" t="s">
        <v>163</v>
      </c>
      <c r="E292" s="2" t="s">
        <v>164</v>
      </c>
      <c r="F292" s="2" t="s">
        <v>165</v>
      </c>
      <c r="G292" s="2" t="str">
        <f t="shared" si="4"/>
        <v>Carya cordiformis / Bitternuss</v>
      </c>
      <c r="H292" s="2" t="s">
        <v>164</v>
      </c>
      <c r="I292" s="2" t="s">
        <v>165</v>
      </c>
    </row>
    <row r="293" spans="1:9" x14ac:dyDescent="0.25">
      <c r="A293" s="2" t="s">
        <v>160</v>
      </c>
      <c r="B293" s="2" t="s">
        <v>161</v>
      </c>
      <c r="C293" s="2" t="s">
        <v>162</v>
      </c>
      <c r="D293" s="2" t="s">
        <v>166</v>
      </c>
      <c r="E293" s="2" t="s">
        <v>167</v>
      </c>
      <c r="F293" s="2" t="s">
        <v>168</v>
      </c>
      <c r="G293" s="2" t="str">
        <f t="shared" si="4"/>
        <v>Carya glabra / Ferkelnuß</v>
      </c>
      <c r="H293" s="2" t="s">
        <v>167</v>
      </c>
      <c r="I293" s="2" t="s">
        <v>168</v>
      </c>
    </row>
    <row r="294" spans="1:9" x14ac:dyDescent="0.25">
      <c r="A294" s="2" t="s">
        <v>160</v>
      </c>
      <c r="B294" s="2" t="s">
        <v>161</v>
      </c>
      <c r="C294" s="2" t="s">
        <v>162</v>
      </c>
      <c r="D294" s="2" t="s">
        <v>169</v>
      </c>
      <c r="E294" s="2" t="s">
        <v>170</v>
      </c>
      <c r="F294" s="2" t="s">
        <v>171</v>
      </c>
      <c r="G294" s="2" t="str">
        <f t="shared" si="4"/>
        <v>Carya illinoensis / Pekan-Nuss</v>
      </c>
      <c r="H294" s="2" t="s">
        <v>170</v>
      </c>
      <c r="I294" s="2" t="s">
        <v>171</v>
      </c>
    </row>
    <row r="295" spans="1:9" x14ac:dyDescent="0.25">
      <c r="A295" s="2" t="s">
        <v>160</v>
      </c>
      <c r="B295" s="2" t="s">
        <v>161</v>
      </c>
      <c r="C295" s="2" t="s">
        <v>162</v>
      </c>
      <c r="D295" s="2" t="s">
        <v>172</v>
      </c>
      <c r="E295" s="2" t="s">
        <v>173</v>
      </c>
      <c r="F295" s="2" t="s">
        <v>174</v>
      </c>
      <c r="G295" s="2" t="str">
        <f t="shared" si="4"/>
        <v>Carya ovalis / Rote Ferkelnuss</v>
      </c>
      <c r="H295" s="2" t="s">
        <v>173</v>
      </c>
      <c r="I295" s="2" t="s">
        <v>174</v>
      </c>
    </row>
    <row r="296" spans="1:9" x14ac:dyDescent="0.25">
      <c r="A296" s="2" t="s">
        <v>175</v>
      </c>
      <c r="B296" s="2" t="s">
        <v>176</v>
      </c>
      <c r="C296" s="2" t="s">
        <v>177</v>
      </c>
      <c r="D296" s="2" t="s">
        <v>181</v>
      </c>
      <c r="E296" s="2" t="s">
        <v>182</v>
      </c>
      <c r="F296" s="2" t="s">
        <v>180</v>
      </c>
      <c r="G296" s="2" t="str">
        <f t="shared" si="4"/>
        <v>Castanea sativa (s) / Esskastanie, Marone, Sämling</v>
      </c>
      <c r="H296" s="2" t="s">
        <v>182</v>
      </c>
      <c r="I296" s="2" t="s">
        <v>183</v>
      </c>
    </row>
    <row r="297" spans="1:9" x14ac:dyDescent="0.25">
      <c r="A297" s="2" t="s">
        <v>175</v>
      </c>
      <c r="B297" s="2" t="s">
        <v>176</v>
      </c>
      <c r="C297" s="2" t="s">
        <v>177</v>
      </c>
      <c r="D297" s="2" t="s">
        <v>184</v>
      </c>
      <c r="E297" s="2" t="s">
        <v>185</v>
      </c>
      <c r="F297" s="2" t="s">
        <v>180</v>
      </c>
      <c r="G297" s="2" t="str">
        <f t="shared" si="4"/>
        <v>Castanea sativa (v) / Esskastanie, Marone, veredelt</v>
      </c>
      <c r="H297" s="2" t="s">
        <v>185</v>
      </c>
      <c r="I297" s="2" t="s">
        <v>186</v>
      </c>
    </row>
    <row r="298" spans="1:9" x14ac:dyDescent="0.25">
      <c r="A298" s="2" t="s">
        <v>175</v>
      </c>
      <c r="B298" s="2" t="s">
        <v>176</v>
      </c>
      <c r="C298" s="2" t="s">
        <v>177</v>
      </c>
      <c r="D298" s="2" t="s">
        <v>178</v>
      </c>
      <c r="E298" s="2" t="s">
        <v>179</v>
      </c>
      <c r="F298" s="2" t="s">
        <v>180</v>
      </c>
      <c r="G298" s="2" t="str">
        <f t="shared" si="4"/>
        <v>Castanea sativa / Esskastanie, Marone</v>
      </c>
      <c r="H298" s="2" t="s">
        <v>179</v>
      </c>
      <c r="I298" s="2" t="s">
        <v>180</v>
      </c>
    </row>
    <row r="299" spans="1:9" x14ac:dyDescent="0.25">
      <c r="A299" s="2" t="s">
        <v>175</v>
      </c>
      <c r="B299" s="2" t="s">
        <v>176</v>
      </c>
      <c r="C299" s="2" t="s">
        <v>177</v>
      </c>
      <c r="D299" s="2" t="s">
        <v>178</v>
      </c>
      <c r="E299" s="2" t="s">
        <v>179</v>
      </c>
      <c r="F299" s="2" t="s">
        <v>180</v>
      </c>
      <c r="G299" s="2" t="str">
        <f t="shared" si="4"/>
        <v>Castanea sativa 'Argenteovariegata' / Esskastanie 'Argenteovariegata'</v>
      </c>
      <c r="H299" s="2" t="s">
        <v>187</v>
      </c>
      <c r="I299" s="2" t="s">
        <v>188</v>
      </c>
    </row>
    <row r="300" spans="1:9" x14ac:dyDescent="0.25">
      <c r="A300" s="2" t="s">
        <v>175</v>
      </c>
      <c r="B300" s="2" t="s">
        <v>176</v>
      </c>
      <c r="C300" s="2" t="s">
        <v>177</v>
      </c>
      <c r="D300" s="2" t="s">
        <v>178</v>
      </c>
      <c r="E300" s="2" t="s">
        <v>179</v>
      </c>
      <c r="F300" s="2" t="s">
        <v>180</v>
      </c>
      <c r="G300" s="2" t="str">
        <f t="shared" si="4"/>
        <v>Castanea sativa 'Asplenifolia' / Esskastanie 'Asplenifolia'</v>
      </c>
      <c r="H300" s="2" t="s">
        <v>189</v>
      </c>
      <c r="I300" s="2" t="s">
        <v>190</v>
      </c>
    </row>
    <row r="301" spans="1:9" x14ac:dyDescent="0.25">
      <c r="A301" s="2" t="s">
        <v>175</v>
      </c>
      <c r="B301" s="2" t="s">
        <v>176</v>
      </c>
      <c r="C301" s="2" t="s">
        <v>177</v>
      </c>
      <c r="D301" s="2" t="s">
        <v>178</v>
      </c>
      <c r="E301" s="2" t="s">
        <v>179</v>
      </c>
      <c r="F301" s="2" t="s">
        <v>180</v>
      </c>
      <c r="G301" s="2" t="str">
        <f t="shared" si="4"/>
        <v>Castanea sativa 'Doré De Lyon' / Esskastanie 'Doré De Lyon'</v>
      </c>
      <c r="H301" s="2" t="s">
        <v>191</v>
      </c>
      <c r="I301" s="2" t="s">
        <v>192</v>
      </c>
    </row>
    <row r="302" spans="1:9" x14ac:dyDescent="0.25">
      <c r="A302" s="2" t="s">
        <v>175</v>
      </c>
      <c r="B302" s="2" t="s">
        <v>176</v>
      </c>
      <c r="C302" s="2" t="s">
        <v>177</v>
      </c>
      <c r="D302" s="2" t="s">
        <v>178</v>
      </c>
      <c r="E302" s="2" t="s">
        <v>179</v>
      </c>
      <c r="F302" s="2" t="s">
        <v>180</v>
      </c>
      <c r="G302" s="2" t="str">
        <f t="shared" si="4"/>
        <v>Castanea sativa 'Variegata' / Esskastanie 'Variegata'</v>
      </c>
      <c r="H302" s="2" t="s">
        <v>193</v>
      </c>
      <c r="I302" s="2" t="s">
        <v>194</v>
      </c>
    </row>
    <row r="303" spans="1:9" x14ac:dyDescent="0.25">
      <c r="A303" s="2" t="s">
        <v>175</v>
      </c>
      <c r="B303" s="2" t="s">
        <v>176</v>
      </c>
      <c r="C303" s="2" t="s">
        <v>177</v>
      </c>
      <c r="D303" s="2" t="s">
        <v>195</v>
      </c>
      <c r="E303" s="2" t="s">
        <v>196</v>
      </c>
      <c r="F303" s="2" t="s">
        <v>197</v>
      </c>
      <c r="G303" s="2" t="str">
        <f t="shared" si="4"/>
        <v>Castanea spec. / Esskastanie, Art unbekannt</v>
      </c>
      <c r="H303" s="2" t="s">
        <v>196</v>
      </c>
      <c r="I303" s="2" t="s">
        <v>197</v>
      </c>
    </row>
    <row r="304" spans="1:9" x14ac:dyDescent="0.25">
      <c r="A304" s="2" t="s">
        <v>198</v>
      </c>
      <c r="B304" s="2" t="s">
        <v>199</v>
      </c>
      <c r="C304" s="2" t="s">
        <v>200</v>
      </c>
      <c r="D304" s="2" t="s">
        <v>201</v>
      </c>
      <c r="E304" s="2" t="s">
        <v>202</v>
      </c>
      <c r="F304" s="2" t="s">
        <v>203</v>
      </c>
      <c r="G304" s="2" t="str">
        <f t="shared" si="4"/>
        <v>Catalpa bignonioides / Gewöhnlicher Trompetenbaum</v>
      </c>
      <c r="H304" s="2" t="s">
        <v>202</v>
      </c>
      <c r="I304" s="2" t="s">
        <v>203</v>
      </c>
    </row>
    <row r="305" spans="1:9" x14ac:dyDescent="0.25">
      <c r="A305" s="2" t="s">
        <v>198</v>
      </c>
      <c r="B305" s="2" t="s">
        <v>199</v>
      </c>
      <c r="C305" s="2" t="s">
        <v>200</v>
      </c>
      <c r="D305" s="2" t="s">
        <v>201</v>
      </c>
      <c r="E305" s="2" t="s">
        <v>202</v>
      </c>
      <c r="F305" s="2" t="s">
        <v>203</v>
      </c>
      <c r="G305" s="2" t="str">
        <f t="shared" si="4"/>
        <v>Catalpa bignonioides 'Aurea' / Gelber Trompetenbaum</v>
      </c>
      <c r="H305" s="2" t="s">
        <v>204</v>
      </c>
      <c r="I305" s="2" t="s">
        <v>205</v>
      </c>
    </row>
    <row r="306" spans="1:9" x14ac:dyDescent="0.25">
      <c r="A306" s="2" t="s">
        <v>198</v>
      </c>
      <c r="B306" s="2" t="s">
        <v>199</v>
      </c>
      <c r="C306" s="2" t="s">
        <v>200</v>
      </c>
      <c r="D306" s="2" t="s">
        <v>201</v>
      </c>
      <c r="E306" s="2" t="s">
        <v>202</v>
      </c>
      <c r="F306" s="2" t="s">
        <v>203</v>
      </c>
      <c r="G306" s="2" t="str">
        <f t="shared" si="4"/>
        <v>Catalpa bignonioides 'Nana' / Zwerg-Trompetenbaum</v>
      </c>
      <c r="H306" s="2" t="s">
        <v>206</v>
      </c>
      <c r="I306" s="2" t="s">
        <v>207</v>
      </c>
    </row>
    <row r="307" spans="1:9" x14ac:dyDescent="0.25">
      <c r="A307" s="2" t="s">
        <v>198</v>
      </c>
      <c r="B307" s="2" t="s">
        <v>199</v>
      </c>
      <c r="C307" s="2" t="s">
        <v>200</v>
      </c>
      <c r="D307" s="2" t="s">
        <v>208</v>
      </c>
      <c r="E307" s="2" t="s">
        <v>209</v>
      </c>
      <c r="F307" s="2" t="s">
        <v>200</v>
      </c>
      <c r="G307" s="2" t="str">
        <f t="shared" si="4"/>
        <v>Catalpa erubescens / Trompetenbaum</v>
      </c>
      <c r="H307" s="2" t="s">
        <v>209</v>
      </c>
      <c r="I307" s="2" t="s">
        <v>200</v>
      </c>
    </row>
    <row r="308" spans="1:9" x14ac:dyDescent="0.25">
      <c r="A308" s="2" t="s">
        <v>198</v>
      </c>
      <c r="B308" s="2" t="s">
        <v>199</v>
      </c>
      <c r="C308" s="2" t="s">
        <v>200</v>
      </c>
      <c r="D308" s="2" t="s">
        <v>208</v>
      </c>
      <c r="E308" s="2" t="s">
        <v>209</v>
      </c>
      <c r="F308" s="2" t="s">
        <v>200</v>
      </c>
      <c r="G308" s="2" t="str">
        <f t="shared" si="4"/>
        <v>Catalpa erubescens 'Purpurea' / Trompetenbaum 'Purpurea'</v>
      </c>
      <c r="H308" s="2" t="s">
        <v>210</v>
      </c>
      <c r="I308" s="2" t="s">
        <v>211</v>
      </c>
    </row>
    <row r="309" spans="1:9" x14ac:dyDescent="0.25">
      <c r="A309" s="2" t="s">
        <v>198</v>
      </c>
      <c r="B309" s="2" t="s">
        <v>199</v>
      </c>
      <c r="C309" s="2" t="s">
        <v>200</v>
      </c>
      <c r="D309" s="2" t="s">
        <v>212</v>
      </c>
      <c r="E309" s="2" t="s">
        <v>213</v>
      </c>
      <c r="F309" s="2" t="s">
        <v>214</v>
      </c>
      <c r="G309" s="2" t="str">
        <f t="shared" si="4"/>
        <v>Catalpa ovata / Kleinblütiger Trompetenbaum</v>
      </c>
      <c r="H309" s="2" t="s">
        <v>213</v>
      </c>
      <c r="I309" s="2" t="s">
        <v>214</v>
      </c>
    </row>
    <row r="310" spans="1:9" x14ac:dyDescent="0.25">
      <c r="A310" s="2" t="s">
        <v>198</v>
      </c>
      <c r="B310" s="2" t="s">
        <v>199</v>
      </c>
      <c r="C310" s="2" t="s">
        <v>200</v>
      </c>
      <c r="D310" s="2" t="s">
        <v>212</v>
      </c>
      <c r="E310" s="2" t="s">
        <v>213</v>
      </c>
      <c r="F310" s="2" t="s">
        <v>214</v>
      </c>
      <c r="G310" s="2" t="str">
        <f t="shared" si="4"/>
        <v>Catalpa ovata 'Flavescens' / Kleinblütiger Trompetenbaum 'Flavescens'</v>
      </c>
      <c r="H310" s="2" t="s">
        <v>215</v>
      </c>
      <c r="I310" s="2" t="s">
        <v>216</v>
      </c>
    </row>
    <row r="311" spans="1:9" x14ac:dyDescent="0.25">
      <c r="A311" s="2" t="s">
        <v>198</v>
      </c>
      <c r="B311" s="2" t="s">
        <v>199</v>
      </c>
      <c r="C311" s="2" t="s">
        <v>200</v>
      </c>
      <c r="D311" s="2" t="s">
        <v>217</v>
      </c>
      <c r="E311" s="2" t="s">
        <v>218</v>
      </c>
      <c r="F311" s="2" t="s">
        <v>219</v>
      </c>
      <c r="G311" s="2" t="str">
        <f t="shared" si="4"/>
        <v>Catalpa spec. / Trompetenbaum, Art unbekannt</v>
      </c>
      <c r="H311" s="2" t="s">
        <v>218</v>
      </c>
      <c r="I311" s="2" t="s">
        <v>219</v>
      </c>
    </row>
    <row r="312" spans="1:9" x14ac:dyDescent="0.25">
      <c r="A312" s="2" t="s">
        <v>198</v>
      </c>
      <c r="B312" s="2" t="s">
        <v>199</v>
      </c>
      <c r="C312" s="2" t="s">
        <v>200</v>
      </c>
      <c r="D312" s="2" t="s">
        <v>220</v>
      </c>
      <c r="E312" s="2" t="s">
        <v>221</v>
      </c>
      <c r="F312" s="2" t="s">
        <v>222</v>
      </c>
      <c r="G312" s="2" t="str">
        <f t="shared" si="4"/>
        <v>Catalpa speciosa / Prächtiger Trompetenbaum</v>
      </c>
      <c r="H312" s="2" t="s">
        <v>221</v>
      </c>
      <c r="I312" s="2" t="s">
        <v>222</v>
      </c>
    </row>
    <row r="313" spans="1:9" x14ac:dyDescent="0.25">
      <c r="A313" s="2" t="s">
        <v>228</v>
      </c>
      <c r="B313" s="2" t="s">
        <v>229</v>
      </c>
      <c r="C313" s="2" t="s">
        <v>230</v>
      </c>
      <c r="D313" s="2" t="s">
        <v>231</v>
      </c>
      <c r="E313" s="2" t="s">
        <v>232</v>
      </c>
      <c r="F313" s="2" t="s">
        <v>233</v>
      </c>
      <c r="G313" s="2" t="str">
        <f t="shared" si="4"/>
        <v>Cedrus atlantica / Atlas-Zeder</v>
      </c>
      <c r="H313" s="2" t="s">
        <v>232</v>
      </c>
      <c r="I313" s="2" t="s">
        <v>233</v>
      </c>
    </row>
    <row r="314" spans="1:9" x14ac:dyDescent="0.25">
      <c r="A314" s="2" t="s">
        <v>228</v>
      </c>
      <c r="B314" s="2" t="s">
        <v>229</v>
      </c>
      <c r="C314" s="2" t="s">
        <v>230</v>
      </c>
      <c r="D314" s="2" t="s">
        <v>279</v>
      </c>
      <c r="E314" s="2" t="s">
        <v>263</v>
      </c>
      <c r="F314" s="2" t="s">
        <v>233</v>
      </c>
      <c r="G314" s="2" t="str">
        <f t="shared" si="4"/>
        <v>Cedrus atlantica / Atlas-Zeder</v>
      </c>
      <c r="H314" s="2" t="s">
        <v>232</v>
      </c>
      <c r="I314" s="2" t="s">
        <v>233</v>
      </c>
    </row>
    <row r="315" spans="1:9" x14ac:dyDescent="0.25">
      <c r="A315" s="2" t="s">
        <v>228</v>
      </c>
      <c r="B315" s="2" t="s">
        <v>229</v>
      </c>
      <c r="C315" s="2" t="s">
        <v>230</v>
      </c>
      <c r="D315" s="2" t="s">
        <v>231</v>
      </c>
      <c r="E315" s="2" t="s">
        <v>232</v>
      </c>
      <c r="F315" s="2" t="s">
        <v>233</v>
      </c>
      <c r="G315" s="2" t="str">
        <f t="shared" si="4"/>
        <v>Cedrus atlantica 'Aurea' / Atlas-Zeder 'Aurea'</v>
      </c>
      <c r="H315" s="2" t="s">
        <v>234</v>
      </c>
      <c r="I315" s="2" t="s">
        <v>235</v>
      </c>
    </row>
    <row r="316" spans="1:9" x14ac:dyDescent="0.25">
      <c r="A316" s="2" t="s">
        <v>228</v>
      </c>
      <c r="B316" s="2" t="s">
        <v>229</v>
      </c>
      <c r="C316" s="2" t="s">
        <v>230</v>
      </c>
      <c r="D316" s="2" t="s">
        <v>231</v>
      </c>
      <c r="E316" s="2" t="s">
        <v>232</v>
      </c>
      <c r="F316" s="2" t="s">
        <v>233</v>
      </c>
      <c r="G316" s="2" t="str">
        <f t="shared" si="4"/>
        <v>Cedrus atlantica 'Fastigiata' / Säulen-Atlas-Zeder</v>
      </c>
      <c r="H316" s="2" t="s">
        <v>236</v>
      </c>
      <c r="I316" s="2" t="s">
        <v>237</v>
      </c>
    </row>
    <row r="317" spans="1:9" x14ac:dyDescent="0.25">
      <c r="A317" s="2" t="s">
        <v>228</v>
      </c>
      <c r="B317" s="2" t="s">
        <v>229</v>
      </c>
      <c r="C317" s="2" t="s">
        <v>230</v>
      </c>
      <c r="D317" s="2" t="s">
        <v>231</v>
      </c>
      <c r="E317" s="2" t="s">
        <v>232</v>
      </c>
      <c r="F317" s="2" t="s">
        <v>233</v>
      </c>
      <c r="G317" s="2" t="str">
        <f t="shared" si="4"/>
        <v>Cedrus atlantica 'Glauca' / Blaue Atlas-Zeder, Blau-Zeder</v>
      </c>
      <c r="H317" s="2" t="s">
        <v>238</v>
      </c>
      <c r="I317" s="2" t="s">
        <v>239</v>
      </c>
    </row>
    <row r="318" spans="1:9" x14ac:dyDescent="0.25">
      <c r="A318" s="2" t="s">
        <v>228</v>
      </c>
      <c r="B318" s="2" t="s">
        <v>229</v>
      </c>
      <c r="C318" s="2" t="s">
        <v>230</v>
      </c>
      <c r="D318" s="2" t="s">
        <v>231</v>
      </c>
      <c r="E318" s="2" t="s">
        <v>232</v>
      </c>
      <c r="F318" s="2" t="s">
        <v>233</v>
      </c>
      <c r="G318" s="2" t="str">
        <f t="shared" si="4"/>
        <v>Cedrus atlantica 'Glauca Fastigiata' / Blaue Säulen-Atlas-Zeder</v>
      </c>
      <c r="H318" s="2" t="s">
        <v>240</v>
      </c>
      <c r="I318" s="2" t="s">
        <v>241</v>
      </c>
    </row>
    <row r="319" spans="1:9" x14ac:dyDescent="0.25">
      <c r="A319" s="2" t="s">
        <v>228</v>
      </c>
      <c r="B319" s="2" t="s">
        <v>229</v>
      </c>
      <c r="C319" s="2" t="s">
        <v>230</v>
      </c>
      <c r="D319" s="2" t="s">
        <v>231</v>
      </c>
      <c r="E319" s="2" t="s">
        <v>232</v>
      </c>
      <c r="F319" s="2" t="s">
        <v>233</v>
      </c>
      <c r="G319" s="2" t="str">
        <f t="shared" si="4"/>
        <v>Cedrus atlantica 'Glauca Pendula' / Hängende Blaue Atlas-Zeder</v>
      </c>
      <c r="H319" s="2" t="s">
        <v>242</v>
      </c>
      <c r="I319" s="2" t="s">
        <v>243</v>
      </c>
    </row>
    <row r="320" spans="1:9" x14ac:dyDescent="0.25">
      <c r="A320" s="2" t="s">
        <v>228</v>
      </c>
      <c r="B320" s="2" t="s">
        <v>229</v>
      </c>
      <c r="C320" s="2" t="s">
        <v>230</v>
      </c>
      <c r="D320" s="2" t="s">
        <v>231</v>
      </c>
      <c r="E320" s="2" t="s">
        <v>232</v>
      </c>
      <c r="F320" s="2" t="s">
        <v>233</v>
      </c>
      <c r="G320" s="2" t="str">
        <f t="shared" si="4"/>
        <v>Cedrus atlantica 'Pyramidalis' / Atlas-Zeder 'Pyramidalis'</v>
      </c>
      <c r="H320" s="2" t="s">
        <v>244</v>
      </c>
      <c r="I320" s="2" t="s">
        <v>245</v>
      </c>
    </row>
    <row r="321" spans="1:9" x14ac:dyDescent="0.25">
      <c r="A321" s="2" t="s">
        <v>228</v>
      </c>
      <c r="B321" s="2" t="s">
        <v>229</v>
      </c>
      <c r="C321" s="2" t="s">
        <v>230</v>
      </c>
      <c r="D321" s="2" t="s">
        <v>3826</v>
      </c>
      <c r="E321" s="2" t="s">
        <v>282</v>
      </c>
      <c r="F321" s="2" t="s">
        <v>230</v>
      </c>
      <c r="G321" s="2" t="str">
        <f t="shared" si="4"/>
        <v>Cedrus brevifolia / Zeder</v>
      </c>
      <c r="H321" s="2" t="s">
        <v>282</v>
      </c>
      <c r="I321" s="2" t="s">
        <v>230</v>
      </c>
    </row>
    <row r="322" spans="1:9" x14ac:dyDescent="0.25">
      <c r="A322" s="2" t="s">
        <v>228</v>
      </c>
      <c r="B322" s="2" t="s">
        <v>229</v>
      </c>
      <c r="C322" s="2" t="s">
        <v>230</v>
      </c>
      <c r="D322" s="2" t="s">
        <v>280</v>
      </c>
      <c r="E322" s="2" t="s">
        <v>263</v>
      </c>
      <c r="F322" s="2" t="s">
        <v>281</v>
      </c>
      <c r="G322" s="2" t="str">
        <f t="shared" ref="G322:G385" si="5">CONCATENATE(H322," / ",I322)</f>
        <v>Cedrus brevifolia / Zypern-Zeder</v>
      </c>
      <c r="H322" s="2" t="s">
        <v>282</v>
      </c>
      <c r="I322" s="2" t="s">
        <v>281</v>
      </c>
    </row>
    <row r="323" spans="1:9" x14ac:dyDescent="0.25">
      <c r="A323" s="2" t="s">
        <v>228</v>
      </c>
      <c r="B323" s="2" t="s">
        <v>229</v>
      </c>
      <c r="C323" s="2" t="s">
        <v>230</v>
      </c>
      <c r="D323" s="2" t="s">
        <v>246</v>
      </c>
      <c r="E323" s="2" t="s">
        <v>247</v>
      </c>
      <c r="F323" s="2" t="s">
        <v>248</v>
      </c>
      <c r="G323" s="2" t="str">
        <f t="shared" si="5"/>
        <v>Cedrus deodara / Himalaja-Zeder, Deodara-Zeder</v>
      </c>
      <c r="H323" s="2" t="s">
        <v>247</v>
      </c>
      <c r="I323" s="2" t="s">
        <v>249</v>
      </c>
    </row>
    <row r="324" spans="1:9" x14ac:dyDescent="0.25">
      <c r="A324" s="2" t="s">
        <v>228</v>
      </c>
      <c r="B324" s="2" t="s">
        <v>229</v>
      </c>
      <c r="C324" s="2" t="s">
        <v>230</v>
      </c>
      <c r="D324" s="2" t="s">
        <v>246</v>
      </c>
      <c r="E324" s="2" t="s">
        <v>247</v>
      </c>
      <c r="F324" s="2" t="s">
        <v>248</v>
      </c>
      <c r="G324" s="2" t="str">
        <f t="shared" si="5"/>
        <v>Cedrus deodara 'Aurea' / Himalaja-Zeder 'Aurea'</v>
      </c>
      <c r="H324" s="2" t="s">
        <v>250</v>
      </c>
      <c r="I324" s="2" t="s">
        <v>251</v>
      </c>
    </row>
    <row r="325" spans="1:9" x14ac:dyDescent="0.25">
      <c r="A325" s="2" t="s">
        <v>228</v>
      </c>
      <c r="B325" s="2" t="s">
        <v>229</v>
      </c>
      <c r="C325" s="2" t="s">
        <v>230</v>
      </c>
      <c r="D325" s="2" t="s">
        <v>246</v>
      </c>
      <c r="E325" s="2" t="s">
        <v>247</v>
      </c>
      <c r="F325" s="2" t="s">
        <v>248</v>
      </c>
      <c r="G325" s="2" t="str">
        <f t="shared" si="5"/>
        <v>Cedrus deodara 'Golden Horizon' / Himalaja-Zeder 'Golden Horizon'</v>
      </c>
      <c r="H325" s="2" t="s">
        <v>252</v>
      </c>
      <c r="I325" s="2" t="s">
        <v>253</v>
      </c>
    </row>
    <row r="326" spans="1:9" x14ac:dyDescent="0.25">
      <c r="A326" s="2" t="s">
        <v>228</v>
      </c>
      <c r="B326" s="2" t="s">
        <v>229</v>
      </c>
      <c r="C326" s="2" t="s">
        <v>230</v>
      </c>
      <c r="D326" s="2" t="s">
        <v>246</v>
      </c>
      <c r="E326" s="2" t="s">
        <v>247</v>
      </c>
      <c r="F326" s="2" t="s">
        <v>248</v>
      </c>
      <c r="G326" s="2" t="str">
        <f t="shared" si="5"/>
        <v>Cedrus deodara 'Ibrio Tesi' / Himalaja-Zeder 'Ibrio Tesi'</v>
      </c>
      <c r="H326" s="2" t="s">
        <v>254</v>
      </c>
      <c r="I326" s="2" t="s">
        <v>255</v>
      </c>
    </row>
    <row r="327" spans="1:9" x14ac:dyDescent="0.25">
      <c r="A327" s="2" t="s">
        <v>228</v>
      </c>
      <c r="B327" s="2" t="s">
        <v>229</v>
      </c>
      <c r="C327" s="2" t="s">
        <v>230</v>
      </c>
      <c r="D327" s="2" t="s">
        <v>246</v>
      </c>
      <c r="E327" s="2" t="s">
        <v>247</v>
      </c>
      <c r="F327" s="2" t="s">
        <v>248</v>
      </c>
      <c r="G327" s="2" t="str">
        <f t="shared" si="5"/>
        <v>Cedrus deodara 'Karl Fuchs' / Himalaja-Zeder 'Karl Fuchs'</v>
      </c>
      <c r="H327" s="2" t="s">
        <v>256</v>
      </c>
      <c r="I327" s="2" t="s">
        <v>257</v>
      </c>
    </row>
    <row r="328" spans="1:9" x14ac:dyDescent="0.25">
      <c r="A328" s="2" t="s">
        <v>228</v>
      </c>
      <c r="B328" s="2" t="s">
        <v>229</v>
      </c>
      <c r="C328" s="2" t="s">
        <v>230</v>
      </c>
      <c r="D328" s="2" t="s">
        <v>246</v>
      </c>
      <c r="E328" s="2" t="s">
        <v>247</v>
      </c>
      <c r="F328" s="2" t="s">
        <v>248</v>
      </c>
      <c r="G328" s="2" t="str">
        <f t="shared" si="5"/>
        <v>Cedrus deodara 'Pendula' / Hängende Himalaja-Zeder</v>
      </c>
      <c r="H328" s="2" t="s">
        <v>258</v>
      </c>
      <c r="I328" s="2" t="s">
        <v>259</v>
      </c>
    </row>
    <row r="329" spans="1:9" x14ac:dyDescent="0.25">
      <c r="A329" s="2" t="s">
        <v>228</v>
      </c>
      <c r="B329" s="2" t="s">
        <v>229</v>
      </c>
      <c r="C329" s="2" t="s">
        <v>230</v>
      </c>
      <c r="D329" s="2" t="s">
        <v>246</v>
      </c>
      <c r="E329" s="2" t="s">
        <v>247</v>
      </c>
      <c r="F329" s="2" t="s">
        <v>248</v>
      </c>
      <c r="G329" s="2" t="str">
        <f t="shared" si="5"/>
        <v>Cedrus deodara 'Verticillata Glauca' / Himalaja-Zeder 'Verticillata Glauca'</v>
      </c>
      <c r="H329" s="2" t="s">
        <v>260</v>
      </c>
      <c r="I329" s="2" t="s">
        <v>261</v>
      </c>
    </row>
    <row r="330" spans="1:9" x14ac:dyDescent="0.25">
      <c r="A330" s="2" t="s">
        <v>228</v>
      </c>
      <c r="B330" s="2" t="s">
        <v>229</v>
      </c>
      <c r="C330" s="2" t="s">
        <v>230</v>
      </c>
      <c r="D330" s="2" t="s">
        <v>262</v>
      </c>
      <c r="E330" s="2" t="s">
        <v>263</v>
      </c>
      <c r="F330" s="2" t="s">
        <v>264</v>
      </c>
      <c r="G330" s="2" t="str">
        <f t="shared" si="5"/>
        <v>Cedrus libani / Libanon-Zeder</v>
      </c>
      <c r="H330" s="2" t="s">
        <v>263</v>
      </c>
      <c r="I330" s="2" t="s">
        <v>264</v>
      </c>
    </row>
    <row r="331" spans="1:9" x14ac:dyDescent="0.25">
      <c r="A331" s="2" t="s">
        <v>228</v>
      </c>
      <c r="B331" s="2" t="s">
        <v>229</v>
      </c>
      <c r="C331" s="2" t="s">
        <v>230</v>
      </c>
      <c r="D331" s="2" t="s">
        <v>262</v>
      </c>
      <c r="E331" s="2" t="s">
        <v>263</v>
      </c>
      <c r="F331" s="2" t="s">
        <v>264</v>
      </c>
      <c r="G331" s="2" t="str">
        <f t="shared" si="5"/>
        <v>Cedrus libani 'Atlantica Aurea' / Atlas-Zeder 'Atlantica Aurea'</v>
      </c>
      <c r="H331" s="2" t="s">
        <v>265</v>
      </c>
      <c r="I331" s="2" t="s">
        <v>266</v>
      </c>
    </row>
    <row r="332" spans="1:9" x14ac:dyDescent="0.25">
      <c r="A332" s="2" t="s">
        <v>228</v>
      </c>
      <c r="B332" s="2" t="s">
        <v>229</v>
      </c>
      <c r="C332" s="2" t="s">
        <v>230</v>
      </c>
      <c r="D332" s="2" t="s">
        <v>262</v>
      </c>
      <c r="E332" s="2" t="s">
        <v>263</v>
      </c>
      <c r="F332" s="2" t="s">
        <v>264</v>
      </c>
      <c r="G332" s="2" t="str">
        <f t="shared" si="5"/>
        <v>Cedrus libani 'Compacta Nana' / Atlas-Zeder 'Compacta Nana'</v>
      </c>
      <c r="H332" s="2" t="s">
        <v>267</v>
      </c>
      <c r="I332" s="2" t="s">
        <v>268</v>
      </c>
    </row>
    <row r="333" spans="1:9" x14ac:dyDescent="0.25">
      <c r="A333" s="2" t="s">
        <v>228</v>
      </c>
      <c r="B333" s="2" t="s">
        <v>229</v>
      </c>
      <c r="C333" s="2" t="s">
        <v>230</v>
      </c>
      <c r="D333" s="2" t="s">
        <v>262</v>
      </c>
      <c r="E333" s="2" t="s">
        <v>263</v>
      </c>
      <c r="F333" s="2" t="s">
        <v>264</v>
      </c>
      <c r="G333" s="2" t="str">
        <f t="shared" si="5"/>
        <v>Cedrus libani 'Fastigiata' / Atlas-Zeder 'Fastigiata'</v>
      </c>
      <c r="H333" s="2" t="s">
        <v>269</v>
      </c>
      <c r="I333" s="2" t="s">
        <v>270</v>
      </c>
    </row>
    <row r="334" spans="1:9" x14ac:dyDescent="0.25">
      <c r="A334" s="2" t="s">
        <v>228</v>
      </c>
      <c r="B334" s="2" t="s">
        <v>229</v>
      </c>
      <c r="C334" s="2" t="s">
        <v>230</v>
      </c>
      <c r="D334" s="2" t="s">
        <v>262</v>
      </c>
      <c r="E334" s="2" t="s">
        <v>263</v>
      </c>
      <c r="F334" s="2" t="s">
        <v>264</v>
      </c>
      <c r="G334" s="2" t="str">
        <f t="shared" si="5"/>
        <v>Cedrus libani 'Glauca' / Atlas-Zeder 'Glauca'</v>
      </c>
      <c r="H334" s="2" t="s">
        <v>271</v>
      </c>
      <c r="I334" s="2" t="s">
        <v>272</v>
      </c>
    </row>
    <row r="335" spans="1:9" x14ac:dyDescent="0.25">
      <c r="A335" s="2" t="s">
        <v>228</v>
      </c>
      <c r="B335" s="2" t="s">
        <v>229</v>
      </c>
      <c r="C335" s="2" t="s">
        <v>230</v>
      </c>
      <c r="D335" s="2" t="s">
        <v>262</v>
      </c>
      <c r="E335" s="2" t="s">
        <v>263</v>
      </c>
      <c r="F335" s="2" t="s">
        <v>264</v>
      </c>
      <c r="G335" s="2" t="str">
        <f t="shared" si="5"/>
        <v>Cedrus libani 'Glauca Pendula' / Atlas-Zeder 'Glauca Pendula'</v>
      </c>
      <c r="H335" s="2" t="s">
        <v>273</v>
      </c>
      <c r="I335" s="2" t="s">
        <v>274</v>
      </c>
    </row>
    <row r="336" spans="1:9" x14ac:dyDescent="0.25">
      <c r="A336" s="2" t="s">
        <v>228</v>
      </c>
      <c r="B336" s="2" t="s">
        <v>229</v>
      </c>
      <c r="C336" s="2" t="s">
        <v>230</v>
      </c>
      <c r="D336" s="2" t="s">
        <v>262</v>
      </c>
      <c r="E336" s="2" t="s">
        <v>263</v>
      </c>
      <c r="F336" s="2" t="s">
        <v>264</v>
      </c>
      <c r="G336" s="2" t="str">
        <f t="shared" si="5"/>
        <v>Cedrus libani 'Heemstede' / Libanon-Zeder 'Heemstede'</v>
      </c>
      <c r="H336" s="2" t="s">
        <v>275</v>
      </c>
      <c r="I336" s="2" t="s">
        <v>276</v>
      </c>
    </row>
    <row r="337" spans="1:9" x14ac:dyDescent="0.25">
      <c r="A337" s="2" t="s">
        <v>228</v>
      </c>
      <c r="B337" s="2" t="s">
        <v>229</v>
      </c>
      <c r="C337" s="2" t="s">
        <v>230</v>
      </c>
      <c r="D337" s="2" t="s">
        <v>262</v>
      </c>
      <c r="E337" s="2" t="s">
        <v>263</v>
      </c>
      <c r="F337" s="2" t="s">
        <v>264</v>
      </c>
      <c r="G337" s="2" t="str">
        <f t="shared" si="5"/>
        <v>Cedrus libani 'Pendula' / Atlas-Zeder 'Pendula'</v>
      </c>
      <c r="H337" s="2" t="s">
        <v>277</v>
      </c>
      <c r="I337" s="2" t="s">
        <v>278</v>
      </c>
    </row>
    <row r="338" spans="1:9" x14ac:dyDescent="0.25">
      <c r="A338" s="2" t="s">
        <v>228</v>
      </c>
      <c r="B338" s="2" t="s">
        <v>229</v>
      </c>
      <c r="C338" s="2" t="s">
        <v>230</v>
      </c>
      <c r="D338" s="2" t="s">
        <v>283</v>
      </c>
      <c r="E338" s="2" t="s">
        <v>284</v>
      </c>
      <c r="F338" s="2" t="s">
        <v>285</v>
      </c>
      <c r="G338" s="2" t="str">
        <f t="shared" si="5"/>
        <v>Cedrus spec. / Zeder, Art unbekannt</v>
      </c>
      <c r="H338" s="2" t="s">
        <v>284</v>
      </c>
      <c r="I338" s="2" t="s">
        <v>285</v>
      </c>
    </row>
    <row r="339" spans="1:9" x14ac:dyDescent="0.25">
      <c r="A339" s="2" t="s">
        <v>286</v>
      </c>
      <c r="B339" s="2" t="s">
        <v>287</v>
      </c>
      <c r="C339" s="2" t="s">
        <v>288</v>
      </c>
      <c r="D339" s="2" t="s">
        <v>289</v>
      </c>
      <c r="E339" s="2" t="s">
        <v>290</v>
      </c>
      <c r="F339" s="2" t="s">
        <v>291</v>
      </c>
      <c r="G339" s="2" t="str">
        <f t="shared" si="5"/>
        <v>Celtis australis / Südlicher Zürgelbaum</v>
      </c>
      <c r="H339" s="2" t="s">
        <v>290</v>
      </c>
      <c r="I339" s="2" t="s">
        <v>291</v>
      </c>
    </row>
    <row r="340" spans="1:9" x14ac:dyDescent="0.25">
      <c r="A340" s="2" t="s">
        <v>286</v>
      </c>
      <c r="B340" s="2" t="s">
        <v>287</v>
      </c>
      <c r="C340" s="2" t="s">
        <v>288</v>
      </c>
      <c r="D340" s="2" t="s">
        <v>292</v>
      </c>
      <c r="E340" s="2" t="s">
        <v>293</v>
      </c>
      <c r="F340" s="2" t="s">
        <v>294</v>
      </c>
      <c r="G340" s="2" t="str">
        <f t="shared" si="5"/>
        <v>Celtis occidentalis / Amerikanischer Zürgelbaum</v>
      </c>
      <c r="H340" s="2" t="s">
        <v>293</v>
      </c>
      <c r="I340" s="2" t="s">
        <v>294</v>
      </c>
    </row>
    <row r="341" spans="1:9" x14ac:dyDescent="0.25">
      <c r="A341" s="2" t="s">
        <v>286</v>
      </c>
      <c r="B341" s="2" t="s">
        <v>287</v>
      </c>
      <c r="C341" s="2" t="s">
        <v>288</v>
      </c>
      <c r="D341" s="2" t="s">
        <v>295</v>
      </c>
      <c r="E341" s="2" t="s">
        <v>296</v>
      </c>
      <c r="F341" s="2" t="s">
        <v>297</v>
      </c>
      <c r="G341" s="2" t="str">
        <f t="shared" si="5"/>
        <v>Celtis sinensis / Chinesicher Zürgelbaum</v>
      </c>
      <c r="H341" s="2" t="s">
        <v>296</v>
      </c>
      <c r="I341" s="2" t="s">
        <v>297</v>
      </c>
    </row>
    <row r="342" spans="1:9" x14ac:dyDescent="0.25">
      <c r="A342" s="2" t="s">
        <v>286</v>
      </c>
      <c r="B342" s="2" t="s">
        <v>287</v>
      </c>
      <c r="C342" s="2" t="s">
        <v>288</v>
      </c>
      <c r="D342" s="2" t="s">
        <v>298</v>
      </c>
      <c r="E342" s="2" t="s">
        <v>299</v>
      </c>
      <c r="F342" s="2" t="s">
        <v>300</v>
      </c>
      <c r="G342" s="2" t="str">
        <f t="shared" si="5"/>
        <v>Celtis spec. / Zürgelbaum, Art unbekannt</v>
      </c>
      <c r="H342" s="2" t="s">
        <v>299</v>
      </c>
      <c r="I342" s="2" t="s">
        <v>300</v>
      </c>
    </row>
    <row r="343" spans="1:9" x14ac:dyDescent="0.25">
      <c r="A343" s="2" t="s">
        <v>301</v>
      </c>
      <c r="B343" s="2" t="s">
        <v>302</v>
      </c>
      <c r="C343" s="2" t="s">
        <v>303</v>
      </c>
      <c r="D343" s="2" t="s">
        <v>304</v>
      </c>
      <c r="E343" s="2" t="s">
        <v>305</v>
      </c>
      <c r="F343" s="2" t="s">
        <v>306</v>
      </c>
      <c r="G343" s="2" t="str">
        <f t="shared" si="5"/>
        <v>Cercidiphyllum japonicum / Kuchenbaum, Katsurabaum</v>
      </c>
      <c r="H343" s="2" t="s">
        <v>305</v>
      </c>
      <c r="I343" s="2" t="s">
        <v>307</v>
      </c>
    </row>
    <row r="344" spans="1:9" x14ac:dyDescent="0.25">
      <c r="A344" s="2" t="s">
        <v>301</v>
      </c>
      <c r="B344" s="2" t="s">
        <v>302</v>
      </c>
      <c r="C344" s="2" t="s">
        <v>303</v>
      </c>
      <c r="D344" s="2" t="s">
        <v>304</v>
      </c>
      <c r="E344" s="2" t="s">
        <v>305</v>
      </c>
      <c r="F344" s="2" t="s">
        <v>306</v>
      </c>
      <c r="G344" s="2" t="str">
        <f t="shared" si="5"/>
        <v>Cercidiphyllum japonicum 'Pendulum' / Kuchenbaum, Katsurabaum 'Pendulum'</v>
      </c>
      <c r="H344" s="2" t="s">
        <v>308</v>
      </c>
      <c r="I344" s="2" t="s">
        <v>309</v>
      </c>
    </row>
    <row r="345" spans="1:9" x14ac:dyDescent="0.25">
      <c r="A345" s="2" t="s">
        <v>301</v>
      </c>
      <c r="B345" s="2" t="s">
        <v>302</v>
      </c>
      <c r="C345" s="2" t="s">
        <v>303</v>
      </c>
      <c r="D345" s="2" t="s">
        <v>310</v>
      </c>
      <c r="E345" s="2" t="s">
        <v>311</v>
      </c>
      <c r="F345" s="2" t="s">
        <v>312</v>
      </c>
      <c r="G345" s="2" t="str">
        <f t="shared" si="5"/>
        <v>Cercidiphyllum spec. / Katsurabaum, Art unbekannt</v>
      </c>
      <c r="H345" s="2" t="s">
        <v>311</v>
      </c>
      <c r="I345" s="2" t="s">
        <v>313</v>
      </c>
    </row>
    <row r="346" spans="1:9" x14ac:dyDescent="0.25">
      <c r="A346" s="2" t="s">
        <v>314</v>
      </c>
      <c r="B346" s="2" t="s">
        <v>315</v>
      </c>
      <c r="C346" s="2" t="s">
        <v>316</v>
      </c>
      <c r="D346" s="2" t="s">
        <v>317</v>
      </c>
      <c r="E346" s="2" t="s">
        <v>318</v>
      </c>
      <c r="F346" s="2" t="s">
        <v>319</v>
      </c>
      <c r="G346" s="2" t="str">
        <f t="shared" si="5"/>
        <v>Cercis canadensis 'Forest Pansy' / Kanadischer Judasbaum 'Forest Pansy'</v>
      </c>
      <c r="H346" s="2" t="s">
        <v>320</v>
      </c>
      <c r="I346" s="2" t="s">
        <v>321</v>
      </c>
    </row>
    <row r="347" spans="1:9" x14ac:dyDescent="0.25">
      <c r="A347" s="2" t="s">
        <v>314</v>
      </c>
      <c r="B347" s="2" t="s">
        <v>315</v>
      </c>
      <c r="C347" s="2" t="s">
        <v>316</v>
      </c>
      <c r="D347" s="2" t="s">
        <v>322</v>
      </c>
      <c r="E347" s="2" t="s">
        <v>323</v>
      </c>
      <c r="F347" s="2" t="s">
        <v>324</v>
      </c>
      <c r="G347" s="2" t="str">
        <f t="shared" si="5"/>
        <v>Cercis chinensis / Chinesischer Judasbaum</v>
      </c>
      <c r="H347" s="2" t="s">
        <v>323</v>
      </c>
      <c r="I347" s="2" t="s">
        <v>324</v>
      </c>
    </row>
    <row r="348" spans="1:9" x14ac:dyDescent="0.25">
      <c r="A348" s="2" t="s">
        <v>314</v>
      </c>
      <c r="B348" s="2" t="s">
        <v>315</v>
      </c>
      <c r="C348" s="2" t="s">
        <v>316</v>
      </c>
      <c r="D348" s="2" t="s">
        <v>325</v>
      </c>
      <c r="E348" s="2" t="s">
        <v>326</v>
      </c>
      <c r="F348" s="2" t="s">
        <v>327</v>
      </c>
      <c r="G348" s="2" t="str">
        <f t="shared" si="5"/>
        <v>Cercis siliquastrum / Gewöhnlicher Judasbaum</v>
      </c>
      <c r="H348" s="2" t="s">
        <v>326</v>
      </c>
      <c r="I348" s="2" t="s">
        <v>327</v>
      </c>
    </row>
    <row r="349" spans="1:9" x14ac:dyDescent="0.25">
      <c r="A349" s="2" t="s">
        <v>314</v>
      </c>
      <c r="B349" s="2" t="s">
        <v>315</v>
      </c>
      <c r="C349" s="2" t="s">
        <v>316</v>
      </c>
      <c r="D349" s="2" t="s">
        <v>328</v>
      </c>
      <c r="E349" s="2" t="s">
        <v>329</v>
      </c>
      <c r="F349" s="2" t="s">
        <v>330</v>
      </c>
      <c r="G349" s="2" t="str">
        <f t="shared" si="5"/>
        <v>Cercis spec. / Judasbaum, Art unbekannt</v>
      </c>
      <c r="H349" s="2" t="s">
        <v>329</v>
      </c>
      <c r="I349" s="2" t="s">
        <v>330</v>
      </c>
    </row>
    <row r="350" spans="1:9" x14ac:dyDescent="0.25">
      <c r="A350" s="2" t="s">
        <v>331</v>
      </c>
      <c r="B350" s="2" t="s">
        <v>332</v>
      </c>
      <c r="C350" s="2" t="s">
        <v>333</v>
      </c>
      <c r="D350" s="2" t="s">
        <v>334</v>
      </c>
      <c r="E350" s="2" t="s">
        <v>335</v>
      </c>
      <c r="F350" s="2" t="s">
        <v>336</v>
      </c>
      <c r="G350" s="2" t="str">
        <f t="shared" si="5"/>
        <v>Chamaecyparis lawsoniana / Lawsons Scheinzypresse</v>
      </c>
      <c r="H350" s="2" t="s">
        <v>335</v>
      </c>
      <c r="I350" s="2" t="s">
        <v>336</v>
      </c>
    </row>
    <row r="351" spans="1:9" x14ac:dyDescent="0.25">
      <c r="A351" s="2" t="s">
        <v>331</v>
      </c>
      <c r="B351" s="2" t="s">
        <v>332</v>
      </c>
      <c r="C351" s="2" t="s">
        <v>333</v>
      </c>
      <c r="D351" s="2" t="s">
        <v>334</v>
      </c>
      <c r="E351" s="2" t="s">
        <v>335</v>
      </c>
      <c r="F351" s="2" t="s">
        <v>336</v>
      </c>
      <c r="G351" s="2" t="str">
        <f t="shared" si="5"/>
        <v>Chamaecyparis lawsoniana 'Alumigold' / Scheinzypresse, gelb</v>
      </c>
      <c r="H351" s="2" t="s">
        <v>337</v>
      </c>
      <c r="I351" s="2" t="s">
        <v>338</v>
      </c>
    </row>
    <row r="352" spans="1:9" x14ac:dyDescent="0.25">
      <c r="A352" s="2" t="s">
        <v>331</v>
      </c>
      <c r="B352" s="2" t="s">
        <v>332</v>
      </c>
      <c r="C352" s="2" t="s">
        <v>333</v>
      </c>
      <c r="D352" s="2" t="s">
        <v>334</v>
      </c>
      <c r="E352" s="2" t="s">
        <v>335</v>
      </c>
      <c r="F352" s="2" t="s">
        <v>336</v>
      </c>
      <c r="G352" s="2" t="str">
        <f t="shared" si="5"/>
        <v>Chamaecyparis lawsoniana 'Alumii' / Lawsons Scheinzypresse 'Alumii'</v>
      </c>
      <c r="H352" s="2" t="s">
        <v>339</v>
      </c>
      <c r="I352" s="2" t="s">
        <v>340</v>
      </c>
    </row>
    <row r="353" spans="1:9" x14ac:dyDescent="0.25">
      <c r="A353" s="2" t="s">
        <v>331</v>
      </c>
      <c r="B353" s="2" t="s">
        <v>332</v>
      </c>
      <c r="C353" s="2" t="s">
        <v>333</v>
      </c>
      <c r="D353" s="2" t="s">
        <v>334</v>
      </c>
      <c r="E353" s="2" t="s">
        <v>335</v>
      </c>
      <c r="F353" s="2" t="s">
        <v>336</v>
      </c>
      <c r="G353" s="2" t="str">
        <f t="shared" si="5"/>
        <v>Chamaecyparis lawsoniana 'Argenteovariegata' / Alaskazypresse</v>
      </c>
      <c r="H353" s="2" t="s">
        <v>341</v>
      </c>
      <c r="I353" s="2" t="s">
        <v>342</v>
      </c>
    </row>
    <row r="354" spans="1:9" x14ac:dyDescent="0.25">
      <c r="A354" s="2" t="s">
        <v>331</v>
      </c>
      <c r="B354" s="2" t="s">
        <v>332</v>
      </c>
      <c r="C354" s="2" t="s">
        <v>333</v>
      </c>
      <c r="D354" s="2" t="s">
        <v>334</v>
      </c>
      <c r="E354" s="2" t="s">
        <v>335</v>
      </c>
      <c r="F354" s="2" t="s">
        <v>336</v>
      </c>
      <c r="G354" s="2" t="str">
        <f t="shared" si="5"/>
        <v>Chamaecyparis lawsoniana 'Columnaris' / Scheinzypresse, blaugrün</v>
      </c>
      <c r="H354" s="2" t="s">
        <v>343</v>
      </c>
      <c r="I354" s="2" t="s">
        <v>344</v>
      </c>
    </row>
    <row r="355" spans="1:9" x14ac:dyDescent="0.25">
      <c r="A355" s="2" t="s">
        <v>331</v>
      </c>
      <c r="B355" s="2" t="s">
        <v>332</v>
      </c>
      <c r="C355" s="2" t="s">
        <v>333</v>
      </c>
      <c r="D355" s="2" t="s">
        <v>334</v>
      </c>
      <c r="E355" s="2" t="s">
        <v>335</v>
      </c>
      <c r="F355" s="2" t="s">
        <v>336</v>
      </c>
      <c r="G355" s="2" t="str">
        <f t="shared" si="5"/>
        <v>Chamaecyparis lawsoniana 'Columnaris Glauca' / Blaue Säulenzypresse, Lawsons Scheinzypresse</v>
      </c>
      <c r="H355" s="2" t="s">
        <v>345</v>
      </c>
      <c r="I355" s="2" t="s">
        <v>346</v>
      </c>
    </row>
    <row r="356" spans="1:9" x14ac:dyDescent="0.25">
      <c r="A356" s="2" t="s">
        <v>331</v>
      </c>
      <c r="B356" s="2" t="s">
        <v>332</v>
      </c>
      <c r="C356" s="2" t="s">
        <v>333</v>
      </c>
      <c r="D356" s="2" t="s">
        <v>334</v>
      </c>
      <c r="E356" s="2" t="s">
        <v>335</v>
      </c>
      <c r="F356" s="2" t="s">
        <v>336</v>
      </c>
      <c r="G356" s="2" t="str">
        <f t="shared" si="5"/>
        <v>Chamaecyparis lawsoniana 'Erecta Viridis' / Scheinzypresse, grün</v>
      </c>
      <c r="H356" s="2" t="s">
        <v>347</v>
      </c>
      <c r="I356" s="2" t="s">
        <v>348</v>
      </c>
    </row>
    <row r="357" spans="1:9" x14ac:dyDescent="0.25">
      <c r="A357" s="2" t="s">
        <v>331</v>
      </c>
      <c r="B357" s="2" t="s">
        <v>332</v>
      </c>
      <c r="C357" s="2" t="s">
        <v>333</v>
      </c>
      <c r="D357" s="2" t="s">
        <v>334</v>
      </c>
      <c r="E357" s="2" t="s">
        <v>335</v>
      </c>
      <c r="F357" s="2" t="s">
        <v>336</v>
      </c>
      <c r="G357" s="2" t="str">
        <f t="shared" si="5"/>
        <v>Chamaecyparis lawsoniana 'Fraseri' / Lawsons Scheinzypresse 'Fraseri'</v>
      </c>
      <c r="H357" s="2" t="s">
        <v>349</v>
      </c>
      <c r="I357" s="2" t="s">
        <v>350</v>
      </c>
    </row>
    <row r="358" spans="1:9" x14ac:dyDescent="0.25">
      <c r="A358" s="2" t="s">
        <v>331</v>
      </c>
      <c r="B358" s="2" t="s">
        <v>332</v>
      </c>
      <c r="C358" s="2" t="s">
        <v>333</v>
      </c>
      <c r="D358" s="2" t="s">
        <v>334</v>
      </c>
      <c r="E358" s="2" t="s">
        <v>335</v>
      </c>
      <c r="F358" s="2" t="s">
        <v>336</v>
      </c>
      <c r="G358" s="2" t="str">
        <f t="shared" si="5"/>
        <v>Chamaecyparis lawsoniana 'Glauca Argentea' / Lawsons Scheinzypresse 'Glauca Argentea'</v>
      </c>
      <c r="H358" s="2" t="s">
        <v>351</v>
      </c>
      <c r="I358" s="2" t="s">
        <v>352</v>
      </c>
    </row>
    <row r="359" spans="1:9" x14ac:dyDescent="0.25">
      <c r="A359" s="2" t="s">
        <v>331</v>
      </c>
      <c r="B359" s="2" t="s">
        <v>332</v>
      </c>
      <c r="C359" s="2" t="s">
        <v>333</v>
      </c>
      <c r="D359" s="2" t="s">
        <v>334</v>
      </c>
      <c r="E359" s="2" t="s">
        <v>335</v>
      </c>
      <c r="F359" s="2" t="s">
        <v>336</v>
      </c>
      <c r="G359" s="2" t="str">
        <f t="shared" si="5"/>
        <v>Chamaecyparis lawsoniana 'Golden King' / Lawsons Scheinzypresse 'Golden King'</v>
      </c>
      <c r="H359" s="2" t="s">
        <v>353</v>
      </c>
      <c r="I359" s="2" t="s">
        <v>354</v>
      </c>
    </row>
    <row r="360" spans="1:9" x14ac:dyDescent="0.25">
      <c r="A360" s="2" t="s">
        <v>331</v>
      </c>
      <c r="B360" s="2" t="s">
        <v>332</v>
      </c>
      <c r="C360" s="2" t="s">
        <v>333</v>
      </c>
      <c r="D360" s="2" t="s">
        <v>334</v>
      </c>
      <c r="E360" s="2" t="s">
        <v>335</v>
      </c>
      <c r="F360" s="2" t="s">
        <v>336</v>
      </c>
      <c r="G360" s="2" t="str">
        <f t="shared" si="5"/>
        <v>Chamaecyparis lawsoniana 'Golden Triumph' / Lawsons Scheinzypresse 'Golden Triumph'</v>
      </c>
      <c r="H360" s="2" t="s">
        <v>355</v>
      </c>
      <c r="I360" s="2" t="s">
        <v>356</v>
      </c>
    </row>
    <row r="361" spans="1:9" x14ac:dyDescent="0.25">
      <c r="A361" s="2" t="s">
        <v>331</v>
      </c>
      <c r="B361" s="2" t="s">
        <v>332</v>
      </c>
      <c r="C361" s="2" t="s">
        <v>333</v>
      </c>
      <c r="D361" s="2" t="s">
        <v>334</v>
      </c>
      <c r="E361" s="2" t="s">
        <v>335</v>
      </c>
      <c r="F361" s="2" t="s">
        <v>336</v>
      </c>
      <c r="G361" s="2" t="str">
        <f t="shared" si="5"/>
        <v>Chamaecyparis lawsoniana 'Golden Wonder' / Lawsons Scheinzypresse 'Golden Wonder'</v>
      </c>
      <c r="H361" s="2" t="s">
        <v>357</v>
      </c>
      <c r="I361" s="2" t="s">
        <v>358</v>
      </c>
    </row>
    <row r="362" spans="1:9" x14ac:dyDescent="0.25">
      <c r="A362" s="2" t="s">
        <v>331</v>
      </c>
      <c r="B362" s="2" t="s">
        <v>332</v>
      </c>
      <c r="C362" s="2" t="s">
        <v>333</v>
      </c>
      <c r="D362" s="2" t="s">
        <v>334</v>
      </c>
      <c r="E362" s="2" t="s">
        <v>335</v>
      </c>
      <c r="F362" s="2" t="s">
        <v>336</v>
      </c>
      <c r="G362" s="2" t="str">
        <f t="shared" si="5"/>
        <v>Chamaecyparis lawsoniana 'Grayswood Pillar' / Lawsons Scheinzypresse 'Grayswood Pillar'</v>
      </c>
      <c r="H362" s="2" t="s">
        <v>359</v>
      </c>
      <c r="I362" s="2" t="s">
        <v>360</v>
      </c>
    </row>
    <row r="363" spans="1:9" x14ac:dyDescent="0.25">
      <c r="A363" s="2" t="s">
        <v>331</v>
      </c>
      <c r="B363" s="2" t="s">
        <v>332</v>
      </c>
      <c r="C363" s="2" t="s">
        <v>333</v>
      </c>
      <c r="D363" s="2" t="s">
        <v>334</v>
      </c>
      <c r="E363" s="2" t="s">
        <v>335</v>
      </c>
      <c r="F363" s="2" t="s">
        <v>336</v>
      </c>
      <c r="G363" s="2" t="str">
        <f t="shared" si="5"/>
        <v>Chamaecyparis lawsoniana 'Green Hedger' / Lawsons Scheinzypresse 'Green Hedger'</v>
      </c>
      <c r="H363" s="2" t="s">
        <v>361</v>
      </c>
      <c r="I363" s="2" t="s">
        <v>362</v>
      </c>
    </row>
    <row r="364" spans="1:9" x14ac:dyDescent="0.25">
      <c r="A364" s="2" t="s">
        <v>331</v>
      </c>
      <c r="B364" s="2" t="s">
        <v>332</v>
      </c>
      <c r="C364" s="2" t="s">
        <v>333</v>
      </c>
      <c r="D364" s="2" t="s">
        <v>334</v>
      </c>
      <c r="E364" s="2" t="s">
        <v>335</v>
      </c>
      <c r="F364" s="2" t="s">
        <v>336</v>
      </c>
      <c r="G364" s="2" t="str">
        <f t="shared" si="5"/>
        <v>Chamaecyparis lawsoniana 'Green Pillar' / Lawsons Scheinzypresse 'Green Pillar'</v>
      </c>
      <c r="H364" s="2" t="s">
        <v>363</v>
      </c>
      <c r="I364" s="2" t="s">
        <v>364</v>
      </c>
    </row>
    <row r="365" spans="1:9" x14ac:dyDescent="0.25">
      <c r="A365" s="2" t="s">
        <v>331</v>
      </c>
      <c r="B365" s="2" t="s">
        <v>332</v>
      </c>
      <c r="C365" s="2" t="s">
        <v>333</v>
      </c>
      <c r="D365" s="2" t="s">
        <v>334</v>
      </c>
      <c r="E365" s="2" t="s">
        <v>335</v>
      </c>
      <c r="F365" s="2" t="s">
        <v>336</v>
      </c>
      <c r="G365" s="2" t="str">
        <f t="shared" si="5"/>
        <v>Chamaecyparis lawsoniana 'Hollandia' / Lawsons Scheinzypresse 'Hollandia'</v>
      </c>
      <c r="H365" s="2" t="s">
        <v>365</v>
      </c>
      <c r="I365" s="2" t="s">
        <v>366</v>
      </c>
    </row>
    <row r="366" spans="1:9" x14ac:dyDescent="0.25">
      <c r="A366" s="2" t="s">
        <v>331</v>
      </c>
      <c r="B366" s="2" t="s">
        <v>332</v>
      </c>
      <c r="C366" s="2" t="s">
        <v>333</v>
      </c>
      <c r="D366" s="2" t="s">
        <v>334</v>
      </c>
      <c r="E366" s="2" t="s">
        <v>335</v>
      </c>
      <c r="F366" s="2" t="s">
        <v>336</v>
      </c>
      <c r="G366" s="2" t="str">
        <f t="shared" si="5"/>
        <v>Chamaecyparis lawsoniana 'Howarths Gold' / Lawsons Scheinzypresse 'Howarth's Gold'</v>
      </c>
      <c r="H366" s="2" t="s">
        <v>367</v>
      </c>
      <c r="I366" s="2" t="s">
        <v>368</v>
      </c>
    </row>
    <row r="367" spans="1:9" x14ac:dyDescent="0.25">
      <c r="A367" s="2" t="s">
        <v>331</v>
      </c>
      <c r="B367" s="2" t="s">
        <v>332</v>
      </c>
      <c r="C367" s="2" t="s">
        <v>333</v>
      </c>
      <c r="D367" s="2" t="s">
        <v>334</v>
      </c>
      <c r="E367" s="2" t="s">
        <v>335</v>
      </c>
      <c r="F367" s="2" t="s">
        <v>336</v>
      </c>
      <c r="G367" s="2" t="str">
        <f t="shared" si="5"/>
        <v>Chamaecyparis lawsoniana 'Intertexta' / Lawsons Scheinzypresse 'Intertexta'</v>
      </c>
      <c r="H367" s="2" t="s">
        <v>369</v>
      </c>
      <c r="I367" s="2" t="s">
        <v>370</v>
      </c>
    </row>
    <row r="368" spans="1:9" x14ac:dyDescent="0.25">
      <c r="A368" s="2" t="s">
        <v>331</v>
      </c>
      <c r="B368" s="2" t="s">
        <v>332</v>
      </c>
      <c r="C368" s="2" t="s">
        <v>333</v>
      </c>
      <c r="D368" s="2" t="s">
        <v>334</v>
      </c>
      <c r="E368" s="2" t="s">
        <v>335</v>
      </c>
      <c r="F368" s="2" t="s">
        <v>336</v>
      </c>
      <c r="G368" s="2" t="str">
        <f t="shared" si="5"/>
        <v>Chamaecyparis lawsoniana 'Kelleriis Gold' / Lawsons Scheinzypresse 'Kelleriis Gold'</v>
      </c>
      <c r="H368" s="2" t="s">
        <v>371</v>
      </c>
      <c r="I368" s="2" t="s">
        <v>372</v>
      </c>
    </row>
    <row r="369" spans="1:9" x14ac:dyDescent="0.25">
      <c r="A369" s="2" t="s">
        <v>331</v>
      </c>
      <c r="B369" s="2" t="s">
        <v>332</v>
      </c>
      <c r="C369" s="2" t="s">
        <v>333</v>
      </c>
      <c r="D369" s="2" t="s">
        <v>334</v>
      </c>
      <c r="E369" s="2" t="s">
        <v>335</v>
      </c>
      <c r="F369" s="2" t="s">
        <v>336</v>
      </c>
      <c r="G369" s="2" t="str">
        <f t="shared" si="5"/>
        <v>Chamaecyparis lawsoniana 'Lane' / Lawsons Scheinzypresse 'Lane'</v>
      </c>
      <c r="H369" s="2" t="s">
        <v>373</v>
      </c>
      <c r="I369" s="2" t="s">
        <v>374</v>
      </c>
    </row>
    <row r="370" spans="1:9" x14ac:dyDescent="0.25">
      <c r="A370" s="2" t="s">
        <v>331</v>
      </c>
      <c r="B370" s="2" t="s">
        <v>332</v>
      </c>
      <c r="C370" s="2" t="s">
        <v>333</v>
      </c>
      <c r="D370" s="2" t="s">
        <v>334</v>
      </c>
      <c r="E370" s="2" t="s">
        <v>335</v>
      </c>
      <c r="F370" s="2" t="s">
        <v>336</v>
      </c>
      <c r="G370" s="2" t="str">
        <f t="shared" si="5"/>
        <v>Chamaecyparis lawsoniana 'Melfard' / Lawsons Scheinzypresse 'Melfard'</v>
      </c>
      <c r="H370" s="2" t="s">
        <v>375</v>
      </c>
      <c r="I370" s="2" t="s">
        <v>376</v>
      </c>
    </row>
    <row r="371" spans="1:9" x14ac:dyDescent="0.25">
      <c r="A371" s="2" t="s">
        <v>331</v>
      </c>
      <c r="B371" s="2" t="s">
        <v>332</v>
      </c>
      <c r="C371" s="2" t="s">
        <v>333</v>
      </c>
      <c r="D371" s="2" t="s">
        <v>334</v>
      </c>
      <c r="E371" s="2" t="s">
        <v>335</v>
      </c>
      <c r="F371" s="2" t="s">
        <v>336</v>
      </c>
      <c r="G371" s="2" t="str">
        <f t="shared" si="5"/>
        <v>Chamaecyparis lawsoniana 'Nana' / Lawsons Scheinzypresse 'Nana'</v>
      </c>
      <c r="H371" s="2" t="s">
        <v>377</v>
      </c>
      <c r="I371" s="2" t="s">
        <v>378</v>
      </c>
    </row>
    <row r="372" spans="1:9" x14ac:dyDescent="0.25">
      <c r="A372" s="2" t="s">
        <v>331</v>
      </c>
      <c r="B372" s="2" t="s">
        <v>332</v>
      </c>
      <c r="C372" s="2" t="s">
        <v>333</v>
      </c>
      <c r="D372" s="2" t="s">
        <v>334</v>
      </c>
      <c r="E372" s="2" t="s">
        <v>335</v>
      </c>
      <c r="F372" s="2" t="s">
        <v>336</v>
      </c>
      <c r="G372" s="2" t="str">
        <f t="shared" si="5"/>
        <v>Chamaecyparis lawsoniana 'Pembury Blue' / Lawsons Scheinzypresse 'Pembury Blue'</v>
      </c>
      <c r="H372" s="2" t="s">
        <v>379</v>
      </c>
      <c r="I372" s="2" t="s">
        <v>380</v>
      </c>
    </row>
    <row r="373" spans="1:9" x14ac:dyDescent="0.25">
      <c r="A373" s="2" t="s">
        <v>331</v>
      </c>
      <c r="B373" s="2" t="s">
        <v>332</v>
      </c>
      <c r="C373" s="2" t="s">
        <v>333</v>
      </c>
      <c r="D373" s="2" t="s">
        <v>334</v>
      </c>
      <c r="E373" s="2" t="s">
        <v>335</v>
      </c>
      <c r="F373" s="2" t="s">
        <v>336</v>
      </c>
      <c r="G373" s="2" t="str">
        <f t="shared" si="5"/>
        <v>Chamaecyparis lawsoniana 'Robusta Glauca' / Lawsons Scheinzypresse 'Robusta Glauca'</v>
      </c>
      <c r="H373" s="2" t="s">
        <v>381</v>
      </c>
      <c r="I373" s="2" t="s">
        <v>382</v>
      </c>
    </row>
    <row r="374" spans="1:9" x14ac:dyDescent="0.25">
      <c r="A374" s="2" t="s">
        <v>331</v>
      </c>
      <c r="B374" s="2" t="s">
        <v>332</v>
      </c>
      <c r="C374" s="2" t="s">
        <v>333</v>
      </c>
      <c r="D374" s="2" t="s">
        <v>334</v>
      </c>
      <c r="E374" s="2" t="s">
        <v>335</v>
      </c>
      <c r="F374" s="2" t="s">
        <v>336</v>
      </c>
      <c r="G374" s="2" t="str">
        <f t="shared" si="5"/>
        <v>Chamaecyparis lawsoniana 'Silver Queen' / Lawsons Scheinzypresse 'Silver Queen'</v>
      </c>
      <c r="H374" s="2" t="s">
        <v>383</v>
      </c>
      <c r="I374" s="2" t="s">
        <v>384</v>
      </c>
    </row>
    <row r="375" spans="1:9" x14ac:dyDescent="0.25">
      <c r="A375" s="2" t="s">
        <v>331</v>
      </c>
      <c r="B375" s="2" t="s">
        <v>332</v>
      </c>
      <c r="C375" s="2" t="s">
        <v>333</v>
      </c>
      <c r="D375" s="2" t="s">
        <v>334</v>
      </c>
      <c r="E375" s="2" t="s">
        <v>335</v>
      </c>
      <c r="F375" s="2" t="s">
        <v>336</v>
      </c>
      <c r="G375" s="2" t="str">
        <f t="shared" si="5"/>
        <v>Chamaecyparis lawsoniana 'Spek' / Lawsons Scheinzypresse 'Spek'</v>
      </c>
      <c r="H375" s="2" t="s">
        <v>385</v>
      </c>
      <c r="I375" s="2" t="s">
        <v>386</v>
      </c>
    </row>
    <row r="376" spans="1:9" x14ac:dyDescent="0.25">
      <c r="A376" s="2" t="s">
        <v>331</v>
      </c>
      <c r="B376" s="2" t="s">
        <v>332</v>
      </c>
      <c r="C376" s="2" t="s">
        <v>333</v>
      </c>
      <c r="D376" s="2" t="s">
        <v>334</v>
      </c>
      <c r="E376" s="2" t="s">
        <v>335</v>
      </c>
      <c r="F376" s="2" t="s">
        <v>336</v>
      </c>
      <c r="G376" s="2" t="str">
        <f t="shared" si="5"/>
        <v>Chamaecyparis lawsoniana 'Stardust' / Lawsons Scheinzypresse 'Stardust'</v>
      </c>
      <c r="H376" s="2" t="s">
        <v>387</v>
      </c>
      <c r="I376" s="2" t="s">
        <v>388</v>
      </c>
    </row>
    <row r="377" spans="1:9" x14ac:dyDescent="0.25">
      <c r="A377" s="2" t="s">
        <v>331</v>
      </c>
      <c r="B377" s="2" t="s">
        <v>332</v>
      </c>
      <c r="C377" s="2" t="s">
        <v>333</v>
      </c>
      <c r="D377" s="2" t="s">
        <v>334</v>
      </c>
      <c r="E377" s="2" t="s">
        <v>335</v>
      </c>
      <c r="F377" s="2" t="s">
        <v>336</v>
      </c>
      <c r="G377" s="2" t="str">
        <f t="shared" si="5"/>
        <v>Chamaecyparis lawsoniana 'Stewartii' / Lawsons Scheinzypresse 'Stewartii'</v>
      </c>
      <c r="H377" s="2" t="s">
        <v>389</v>
      </c>
      <c r="I377" s="2" t="s">
        <v>390</v>
      </c>
    </row>
    <row r="378" spans="1:9" x14ac:dyDescent="0.25">
      <c r="A378" s="2" t="s">
        <v>331</v>
      </c>
      <c r="B378" s="2" t="s">
        <v>332</v>
      </c>
      <c r="C378" s="2" t="s">
        <v>333</v>
      </c>
      <c r="D378" s="2" t="s">
        <v>334</v>
      </c>
      <c r="E378" s="2" t="s">
        <v>335</v>
      </c>
      <c r="F378" s="2" t="s">
        <v>336</v>
      </c>
      <c r="G378" s="2" t="str">
        <f t="shared" si="5"/>
        <v>Chamaecyparis lawsoniana 'Triomph Van Boskoop' / Lawsons Scheinzypresse 'Triomf van Boskoop'</v>
      </c>
      <c r="H378" s="2" t="s">
        <v>391</v>
      </c>
      <c r="I378" s="2" t="s">
        <v>392</v>
      </c>
    </row>
    <row r="379" spans="1:9" x14ac:dyDescent="0.25">
      <c r="A379" s="2" t="s">
        <v>331</v>
      </c>
      <c r="B379" s="2" t="s">
        <v>332</v>
      </c>
      <c r="C379" s="2" t="s">
        <v>333</v>
      </c>
      <c r="D379" s="2" t="s">
        <v>334</v>
      </c>
      <c r="E379" s="2" t="s">
        <v>335</v>
      </c>
      <c r="F379" s="2" t="s">
        <v>336</v>
      </c>
      <c r="G379" s="2" t="str">
        <f t="shared" si="5"/>
        <v>Chamaecyparis lawsoniana 'Versicolor' / Lawsons Scheinzypresse 'Versicolor'</v>
      </c>
      <c r="H379" s="2" t="s">
        <v>393</v>
      </c>
      <c r="I379" s="2" t="s">
        <v>394</v>
      </c>
    </row>
    <row r="380" spans="1:9" x14ac:dyDescent="0.25">
      <c r="A380" s="2" t="s">
        <v>331</v>
      </c>
      <c r="B380" s="2" t="s">
        <v>332</v>
      </c>
      <c r="C380" s="2" t="s">
        <v>333</v>
      </c>
      <c r="D380" s="2" t="s">
        <v>334</v>
      </c>
      <c r="E380" s="2" t="s">
        <v>335</v>
      </c>
      <c r="F380" s="2" t="s">
        <v>336</v>
      </c>
      <c r="G380" s="2" t="str">
        <f t="shared" si="5"/>
        <v>Chamaecyparis lawsoniana 'Westermannii' / Lawsons Scheinzypresse 'Westermanni'</v>
      </c>
      <c r="H380" s="2" t="s">
        <v>395</v>
      </c>
      <c r="I380" s="2" t="s">
        <v>396</v>
      </c>
    </row>
    <row r="381" spans="1:9" x14ac:dyDescent="0.25">
      <c r="A381" s="2" t="s">
        <v>331</v>
      </c>
      <c r="B381" s="2" t="s">
        <v>332</v>
      </c>
      <c r="C381" s="2" t="s">
        <v>333</v>
      </c>
      <c r="D381" s="2" t="s">
        <v>334</v>
      </c>
      <c r="E381" s="2" t="s">
        <v>335</v>
      </c>
      <c r="F381" s="2" t="s">
        <v>336</v>
      </c>
      <c r="G381" s="2" t="str">
        <f t="shared" si="5"/>
        <v>Chamaecyparis lawsoniana 'White Spot' / Lawsons Scheinzypresse 'White Spot'</v>
      </c>
      <c r="H381" s="2" t="s">
        <v>397</v>
      </c>
      <c r="I381" s="2" t="s">
        <v>398</v>
      </c>
    </row>
    <row r="382" spans="1:9" x14ac:dyDescent="0.25">
      <c r="A382" s="2" t="s">
        <v>331</v>
      </c>
      <c r="B382" s="2" t="s">
        <v>332</v>
      </c>
      <c r="C382" s="2" t="s">
        <v>333</v>
      </c>
      <c r="D382" s="2" t="s">
        <v>334</v>
      </c>
      <c r="E382" s="2" t="s">
        <v>335</v>
      </c>
      <c r="F382" s="2" t="s">
        <v>336</v>
      </c>
      <c r="G382" s="2" t="str">
        <f t="shared" si="5"/>
        <v>Chamaecyparis lawsoniana 'Wisselii' / Lawsons Scheinzypresse 'Wisselii'</v>
      </c>
      <c r="H382" s="2" t="s">
        <v>399</v>
      </c>
      <c r="I382" s="2" t="s">
        <v>400</v>
      </c>
    </row>
    <row r="383" spans="1:9" x14ac:dyDescent="0.25">
      <c r="A383" s="2" t="s">
        <v>331</v>
      </c>
      <c r="B383" s="2" t="s">
        <v>332</v>
      </c>
      <c r="C383" s="2" t="s">
        <v>333</v>
      </c>
      <c r="D383" s="2" t="s">
        <v>334</v>
      </c>
      <c r="E383" s="2" t="s">
        <v>335</v>
      </c>
      <c r="F383" s="2" t="s">
        <v>336</v>
      </c>
      <c r="G383" s="2" t="str">
        <f t="shared" si="5"/>
        <v>Chamaecyparis lawsoniana 'Witzeliana' / Lawsons Scheinzypresse 'Witzeliana'</v>
      </c>
      <c r="H383" s="2" t="s">
        <v>401</v>
      </c>
      <c r="I383" s="2" t="s">
        <v>402</v>
      </c>
    </row>
    <row r="384" spans="1:9" x14ac:dyDescent="0.25">
      <c r="A384" s="2" t="s">
        <v>331</v>
      </c>
      <c r="B384" s="2" t="s">
        <v>332</v>
      </c>
      <c r="C384" s="2" t="s">
        <v>333</v>
      </c>
      <c r="D384" s="2" t="s">
        <v>403</v>
      </c>
      <c r="E384" s="2" t="s">
        <v>404</v>
      </c>
      <c r="F384" s="2" t="s">
        <v>405</v>
      </c>
      <c r="G384" s="2" t="str">
        <f t="shared" si="5"/>
        <v>Chamaecyparis nootkatensis / Nootka-Scheinzypresse</v>
      </c>
      <c r="H384" s="2" t="s">
        <v>404</v>
      </c>
      <c r="I384" s="2" t="s">
        <v>405</v>
      </c>
    </row>
    <row r="385" spans="1:9" x14ac:dyDescent="0.25">
      <c r="A385" s="2" t="s">
        <v>331</v>
      </c>
      <c r="B385" s="2" t="s">
        <v>332</v>
      </c>
      <c r="C385" s="2" t="s">
        <v>333</v>
      </c>
      <c r="D385" s="2" t="s">
        <v>403</v>
      </c>
      <c r="E385" s="2" t="s">
        <v>404</v>
      </c>
      <c r="F385" s="2" t="s">
        <v>405</v>
      </c>
      <c r="G385" s="2" t="str">
        <f t="shared" si="5"/>
        <v>Chamaecyparis nootkatensis 'Aurea' / Nootka-Scheinzypresse 'Aurea'</v>
      </c>
      <c r="H385" s="2" t="s">
        <v>406</v>
      </c>
      <c r="I385" s="2" t="s">
        <v>407</v>
      </c>
    </row>
    <row r="386" spans="1:9" x14ac:dyDescent="0.25">
      <c r="A386" s="2" t="s">
        <v>331</v>
      </c>
      <c r="B386" s="2" t="s">
        <v>332</v>
      </c>
      <c r="C386" s="2" t="s">
        <v>333</v>
      </c>
      <c r="D386" s="2" t="s">
        <v>403</v>
      </c>
      <c r="E386" s="2" t="s">
        <v>404</v>
      </c>
      <c r="F386" s="2" t="s">
        <v>405</v>
      </c>
      <c r="G386" s="2" t="str">
        <f t="shared" ref="G386:G449" si="6">CONCATENATE(H386," / ",I386)</f>
        <v>Chamaecyparis nootkatensis 'Glauca' / Blaue Nootka-Scheinzypresse</v>
      </c>
      <c r="H386" s="2" t="s">
        <v>408</v>
      </c>
      <c r="I386" s="2" t="s">
        <v>409</v>
      </c>
    </row>
    <row r="387" spans="1:9" x14ac:dyDescent="0.25">
      <c r="A387" s="2" t="s">
        <v>331</v>
      </c>
      <c r="B387" s="2" t="s">
        <v>332</v>
      </c>
      <c r="C387" s="2" t="s">
        <v>333</v>
      </c>
      <c r="D387" s="2" t="s">
        <v>403</v>
      </c>
      <c r="E387" s="2" t="s">
        <v>404</v>
      </c>
      <c r="F387" s="2" t="s">
        <v>405</v>
      </c>
      <c r="G387" s="2" t="str">
        <f t="shared" si="6"/>
        <v>Chamaecyparis nootkatensis 'Lutea' / Gelbe Nootka-Scheinzypresse</v>
      </c>
      <c r="H387" s="2" t="s">
        <v>410</v>
      </c>
      <c r="I387" s="2" t="s">
        <v>411</v>
      </c>
    </row>
    <row r="388" spans="1:9" x14ac:dyDescent="0.25">
      <c r="A388" s="2" t="s">
        <v>331</v>
      </c>
      <c r="B388" s="2" t="s">
        <v>332</v>
      </c>
      <c r="C388" s="2" t="s">
        <v>333</v>
      </c>
      <c r="D388" s="2" t="s">
        <v>403</v>
      </c>
      <c r="E388" s="2" t="s">
        <v>404</v>
      </c>
      <c r="F388" s="2" t="s">
        <v>405</v>
      </c>
      <c r="G388" s="2" t="str">
        <f t="shared" si="6"/>
        <v>Chamaecyparis nootkatensis 'Pendula' / Mähnen-Nootka-Scheinzypresse</v>
      </c>
      <c r="H388" s="2" t="s">
        <v>412</v>
      </c>
      <c r="I388" s="2" t="s">
        <v>413</v>
      </c>
    </row>
    <row r="389" spans="1:9" x14ac:dyDescent="0.25">
      <c r="A389" s="2" t="s">
        <v>331</v>
      </c>
      <c r="B389" s="2" t="s">
        <v>332</v>
      </c>
      <c r="C389" s="2" t="s">
        <v>333</v>
      </c>
      <c r="D389" s="2" t="s">
        <v>403</v>
      </c>
      <c r="E389" s="2" t="s">
        <v>404</v>
      </c>
      <c r="F389" s="2" t="s">
        <v>405</v>
      </c>
      <c r="G389" s="2" t="str">
        <f t="shared" si="6"/>
        <v>Chamaecyparis nootkatensis 'Viridis' / Hänge-Alaska-Scheinzypresse</v>
      </c>
      <c r="H389" s="2" t="s">
        <v>414</v>
      </c>
      <c r="I389" s="2" t="s">
        <v>415</v>
      </c>
    </row>
    <row r="390" spans="1:9" x14ac:dyDescent="0.25">
      <c r="A390" s="2" t="s">
        <v>331</v>
      </c>
      <c r="B390" s="2" t="s">
        <v>332</v>
      </c>
      <c r="C390" s="2" t="s">
        <v>333</v>
      </c>
      <c r="D390" s="2" t="s">
        <v>416</v>
      </c>
      <c r="E390" s="2" t="s">
        <v>417</v>
      </c>
      <c r="F390" s="2" t="s">
        <v>418</v>
      </c>
      <c r="G390" s="2" t="str">
        <f t="shared" si="6"/>
        <v>Chamaecyparis obtusa / Hinoki-Scheinzypresse</v>
      </c>
      <c r="H390" s="2" t="s">
        <v>417</v>
      </c>
      <c r="I390" s="2" t="s">
        <v>418</v>
      </c>
    </row>
    <row r="391" spans="1:9" x14ac:dyDescent="0.25">
      <c r="A391" s="2" t="s">
        <v>331</v>
      </c>
      <c r="B391" s="2" t="s">
        <v>332</v>
      </c>
      <c r="C391" s="2" t="s">
        <v>333</v>
      </c>
      <c r="D391" s="2" t="s">
        <v>416</v>
      </c>
      <c r="E391" s="2" t="s">
        <v>417</v>
      </c>
      <c r="F391" s="2" t="s">
        <v>418</v>
      </c>
      <c r="G391" s="2" t="str">
        <f t="shared" si="6"/>
        <v>Chamaecyparis obtusa 'Aurea' / Hinoki-Scheinzypresse 'Aurea'</v>
      </c>
      <c r="H391" s="2" t="s">
        <v>419</v>
      </c>
      <c r="I391" s="2" t="s">
        <v>420</v>
      </c>
    </row>
    <row r="392" spans="1:9" x14ac:dyDescent="0.25">
      <c r="A392" s="2" t="s">
        <v>331</v>
      </c>
      <c r="B392" s="2" t="s">
        <v>332</v>
      </c>
      <c r="C392" s="2" t="s">
        <v>333</v>
      </c>
      <c r="D392" s="2" t="s">
        <v>416</v>
      </c>
      <c r="E392" s="2" t="s">
        <v>417</v>
      </c>
      <c r="F392" s="2" t="s">
        <v>418</v>
      </c>
      <c r="G392" s="2" t="str">
        <f t="shared" si="6"/>
        <v>Chamaecyparis obtusa 'Filicoides' / Farnwedelzypresse</v>
      </c>
      <c r="H392" s="2" t="s">
        <v>421</v>
      </c>
      <c r="I392" s="2" t="s">
        <v>422</v>
      </c>
    </row>
    <row r="393" spans="1:9" x14ac:dyDescent="0.25">
      <c r="A393" s="2" t="s">
        <v>331</v>
      </c>
      <c r="B393" s="2" t="s">
        <v>332</v>
      </c>
      <c r="C393" s="2" t="s">
        <v>333</v>
      </c>
      <c r="D393" s="2" t="s">
        <v>416</v>
      </c>
      <c r="E393" s="2" t="s">
        <v>417</v>
      </c>
      <c r="F393" s="2" t="s">
        <v>418</v>
      </c>
      <c r="G393" s="2" t="str">
        <f t="shared" si="6"/>
        <v>Chamaecyparis obtusa 'Fontana' / Hinoki-Scheinzypresse 'Fontana'</v>
      </c>
      <c r="H393" s="2" t="s">
        <v>423</v>
      </c>
      <c r="I393" s="2" t="s">
        <v>424</v>
      </c>
    </row>
    <row r="394" spans="1:9" x14ac:dyDescent="0.25">
      <c r="A394" s="2" t="s">
        <v>331</v>
      </c>
      <c r="B394" s="2" t="s">
        <v>332</v>
      </c>
      <c r="C394" s="2" t="s">
        <v>333</v>
      </c>
      <c r="D394" s="2" t="s">
        <v>416</v>
      </c>
      <c r="E394" s="2" t="s">
        <v>417</v>
      </c>
      <c r="F394" s="2" t="s">
        <v>418</v>
      </c>
      <c r="G394" s="2" t="str">
        <f t="shared" si="6"/>
        <v>Chamaecyparis obtusa 'Gracilis' / Muschelzypresse 'Gracilis'</v>
      </c>
      <c r="H394" s="2" t="s">
        <v>425</v>
      </c>
      <c r="I394" s="2" t="s">
        <v>426</v>
      </c>
    </row>
    <row r="395" spans="1:9" x14ac:dyDescent="0.25">
      <c r="A395" s="2" t="s">
        <v>331</v>
      </c>
      <c r="B395" s="2" t="s">
        <v>332</v>
      </c>
      <c r="C395" s="2" t="s">
        <v>333</v>
      </c>
      <c r="D395" s="2" t="s">
        <v>416</v>
      </c>
      <c r="E395" s="2" t="s">
        <v>417</v>
      </c>
      <c r="F395" s="2" t="s">
        <v>418</v>
      </c>
      <c r="G395" s="2" t="str">
        <f t="shared" si="6"/>
        <v>Chamaecyparis obtusa 'Gracilis Aurea' / Hinoki-Kegelzypresse 'Gracilis Aurea'</v>
      </c>
      <c r="H395" s="2" t="s">
        <v>427</v>
      </c>
      <c r="I395" s="2" t="s">
        <v>428</v>
      </c>
    </row>
    <row r="396" spans="1:9" x14ac:dyDescent="0.25">
      <c r="A396" s="2" t="s">
        <v>331</v>
      </c>
      <c r="B396" s="2" t="s">
        <v>332</v>
      </c>
      <c r="C396" s="2" t="s">
        <v>333</v>
      </c>
      <c r="D396" s="2" t="s">
        <v>416</v>
      </c>
      <c r="E396" s="2" t="s">
        <v>417</v>
      </c>
      <c r="F396" s="2" t="s">
        <v>418</v>
      </c>
      <c r="G396" s="2" t="str">
        <f t="shared" si="6"/>
        <v>Chamaecyparis obtusa 'Green Diamond' / Hinoki-Scheinzypresse 'Green Diamond'</v>
      </c>
      <c r="H396" s="2" t="s">
        <v>429</v>
      </c>
      <c r="I396" s="2" t="s">
        <v>430</v>
      </c>
    </row>
    <row r="397" spans="1:9" x14ac:dyDescent="0.25">
      <c r="A397" s="2" t="s">
        <v>331</v>
      </c>
      <c r="B397" s="2" t="s">
        <v>332</v>
      </c>
      <c r="C397" s="2" t="s">
        <v>333</v>
      </c>
      <c r="D397" s="2" t="s">
        <v>416</v>
      </c>
      <c r="E397" s="2" t="s">
        <v>417</v>
      </c>
      <c r="F397" s="2" t="s">
        <v>418</v>
      </c>
      <c r="G397" s="2" t="str">
        <f t="shared" si="6"/>
        <v>Chamaecyparis obtusa 'Loenik' / Hinoki-Scheinzypresse 'Loenik'</v>
      </c>
      <c r="H397" s="2" t="s">
        <v>431</v>
      </c>
      <c r="I397" s="2" t="s">
        <v>432</v>
      </c>
    </row>
    <row r="398" spans="1:9" x14ac:dyDescent="0.25">
      <c r="A398" s="2" t="s">
        <v>331</v>
      </c>
      <c r="B398" s="2" t="s">
        <v>332</v>
      </c>
      <c r="C398" s="2" t="s">
        <v>333</v>
      </c>
      <c r="D398" s="2" t="s">
        <v>416</v>
      </c>
      <c r="E398" s="2" t="s">
        <v>417</v>
      </c>
      <c r="F398" s="2" t="s">
        <v>418</v>
      </c>
      <c r="G398" s="2" t="str">
        <f t="shared" si="6"/>
        <v>Chamaecyparis obtusa 'Magnifica' / Hinoki-Zypresse 'Magnifica'</v>
      </c>
      <c r="H398" s="2" t="s">
        <v>433</v>
      </c>
      <c r="I398" s="2" t="s">
        <v>434</v>
      </c>
    </row>
    <row r="399" spans="1:9" x14ac:dyDescent="0.25">
      <c r="A399" s="2" t="s">
        <v>331</v>
      </c>
      <c r="B399" s="2" t="s">
        <v>332</v>
      </c>
      <c r="C399" s="2" t="s">
        <v>333</v>
      </c>
      <c r="D399" s="2" t="s">
        <v>435</v>
      </c>
      <c r="E399" s="2" t="s">
        <v>436</v>
      </c>
      <c r="F399" s="2" t="s">
        <v>437</v>
      </c>
      <c r="G399" s="2" t="str">
        <f t="shared" si="6"/>
        <v>Chamaecyparis pisifera / Sawara-Scheinzypresse, Fadenzypresse</v>
      </c>
      <c r="H399" s="2" t="s">
        <v>436</v>
      </c>
      <c r="I399" s="2" t="s">
        <v>438</v>
      </c>
    </row>
    <row r="400" spans="1:9" x14ac:dyDescent="0.25">
      <c r="A400" s="2" t="s">
        <v>331</v>
      </c>
      <c r="B400" s="2" t="s">
        <v>332</v>
      </c>
      <c r="C400" s="2" t="s">
        <v>333</v>
      </c>
      <c r="D400" s="2" t="s">
        <v>435</v>
      </c>
      <c r="E400" s="2" t="s">
        <v>436</v>
      </c>
      <c r="F400" s="2" t="s">
        <v>437</v>
      </c>
      <c r="G400" s="2" t="str">
        <f t="shared" si="6"/>
        <v>Chamaecyparis pisifera 'Filifera' / Sawara-Scheinzypresse 'Filifera'</v>
      </c>
      <c r="H400" s="2" t="s">
        <v>439</v>
      </c>
      <c r="I400" s="2" t="s">
        <v>440</v>
      </c>
    </row>
    <row r="401" spans="1:9" x14ac:dyDescent="0.25">
      <c r="A401" s="2" t="s">
        <v>331</v>
      </c>
      <c r="B401" s="2" t="s">
        <v>332</v>
      </c>
      <c r="C401" s="2" t="s">
        <v>333</v>
      </c>
      <c r="D401" s="2" t="s">
        <v>435</v>
      </c>
      <c r="E401" s="2" t="s">
        <v>436</v>
      </c>
      <c r="F401" s="2" t="s">
        <v>437</v>
      </c>
      <c r="G401" s="2" t="str">
        <f t="shared" si="6"/>
        <v>Chamaecyparis pisifera 'Filifera Aurea' / Sawara-Scheinzypresse 'Filifera Aurea'</v>
      </c>
      <c r="H401" s="2" t="s">
        <v>441</v>
      </c>
      <c r="I401" s="2" t="s">
        <v>442</v>
      </c>
    </row>
    <row r="402" spans="1:9" x14ac:dyDescent="0.25">
      <c r="A402" s="2" t="s">
        <v>331</v>
      </c>
      <c r="B402" s="2" t="s">
        <v>332</v>
      </c>
      <c r="C402" s="2" t="s">
        <v>333</v>
      </c>
      <c r="D402" s="2" t="s">
        <v>435</v>
      </c>
      <c r="E402" s="2" t="s">
        <v>436</v>
      </c>
      <c r="F402" s="2" t="s">
        <v>437</v>
      </c>
      <c r="G402" s="2" t="str">
        <f t="shared" si="6"/>
        <v>Chamaecyparis pisifera 'Plumosa' / Mooszypresse 'Plumosa'</v>
      </c>
      <c r="H402" s="2" t="s">
        <v>443</v>
      </c>
      <c r="I402" s="2" t="s">
        <v>444</v>
      </c>
    </row>
    <row r="403" spans="1:9" x14ac:dyDescent="0.25">
      <c r="A403" s="2" t="s">
        <v>331</v>
      </c>
      <c r="B403" s="2" t="s">
        <v>332</v>
      </c>
      <c r="C403" s="2" t="s">
        <v>333</v>
      </c>
      <c r="D403" s="2" t="s">
        <v>435</v>
      </c>
      <c r="E403" s="2" t="s">
        <v>436</v>
      </c>
      <c r="F403" s="2" t="s">
        <v>437</v>
      </c>
      <c r="G403" s="2" t="str">
        <f t="shared" si="6"/>
        <v>Chamaecyparis pisifera 'Plumosa Aurea' / Gelbe Mooszypresse</v>
      </c>
      <c r="H403" s="2" t="s">
        <v>445</v>
      </c>
      <c r="I403" s="2" t="s">
        <v>446</v>
      </c>
    </row>
    <row r="404" spans="1:9" x14ac:dyDescent="0.25">
      <c r="A404" s="2" t="s">
        <v>331</v>
      </c>
      <c r="B404" s="2" t="s">
        <v>332</v>
      </c>
      <c r="C404" s="2" t="s">
        <v>333</v>
      </c>
      <c r="D404" s="2" t="s">
        <v>435</v>
      </c>
      <c r="E404" s="2" t="s">
        <v>436</v>
      </c>
      <c r="F404" s="2" t="s">
        <v>437</v>
      </c>
      <c r="G404" s="2" t="str">
        <f t="shared" si="6"/>
        <v>Chamaecyparis pisifera 'Squarrosa' / Silberzypresse</v>
      </c>
      <c r="H404" s="2" t="s">
        <v>447</v>
      </c>
      <c r="I404" s="2" t="s">
        <v>448</v>
      </c>
    </row>
    <row r="405" spans="1:9" x14ac:dyDescent="0.25">
      <c r="A405" s="2" t="s">
        <v>331</v>
      </c>
      <c r="B405" s="2" t="s">
        <v>332</v>
      </c>
      <c r="C405" s="2" t="s">
        <v>333</v>
      </c>
      <c r="D405" s="2" t="s">
        <v>435</v>
      </c>
      <c r="E405" s="2" t="s">
        <v>436</v>
      </c>
      <c r="F405" s="2" t="s">
        <v>437</v>
      </c>
      <c r="G405" s="2" t="str">
        <f t="shared" si="6"/>
        <v>Chamaecyparis pisifera 'Strathmore' / Sawara-Scheinzypresse 'Strathmore'</v>
      </c>
      <c r="H405" s="2" t="s">
        <v>449</v>
      </c>
      <c r="I405" s="2" t="s">
        <v>450</v>
      </c>
    </row>
    <row r="406" spans="1:9" x14ac:dyDescent="0.25">
      <c r="A406" s="2" t="s">
        <v>331</v>
      </c>
      <c r="B406" s="2" t="s">
        <v>332</v>
      </c>
      <c r="C406" s="2" t="s">
        <v>333</v>
      </c>
      <c r="D406" s="2" t="s">
        <v>451</v>
      </c>
      <c r="E406" s="2" t="s">
        <v>452</v>
      </c>
      <c r="F406" s="2" t="s">
        <v>453</v>
      </c>
      <c r="G406" s="2" t="str">
        <f t="shared" si="6"/>
        <v>Chamaecyparis spec. / Scheinzypresse, Art unbekannt</v>
      </c>
      <c r="H406" s="2" t="s">
        <v>452</v>
      </c>
      <c r="I406" s="2" t="s">
        <v>453</v>
      </c>
    </row>
    <row r="407" spans="1:9" x14ac:dyDescent="0.25">
      <c r="A407" s="2" t="s">
        <v>454</v>
      </c>
      <c r="B407" s="2" t="s">
        <v>455</v>
      </c>
      <c r="C407" s="2" t="s">
        <v>456</v>
      </c>
      <c r="D407" s="2" t="s">
        <v>457</v>
      </c>
      <c r="E407" s="2" t="s">
        <v>458</v>
      </c>
      <c r="F407" s="2" t="s">
        <v>456</v>
      </c>
      <c r="G407" s="2" t="str">
        <f t="shared" si="6"/>
        <v>Cladastris lutea / Gelbholz</v>
      </c>
      <c r="H407" s="2" t="s">
        <v>458</v>
      </c>
      <c r="I407" s="2" t="s">
        <v>456</v>
      </c>
    </row>
    <row r="408" spans="1:9" x14ac:dyDescent="0.25">
      <c r="A408" s="2" t="s">
        <v>459</v>
      </c>
      <c r="B408" s="2" t="s">
        <v>460</v>
      </c>
      <c r="C408" s="2" t="s">
        <v>461</v>
      </c>
      <c r="D408" s="2" t="s">
        <v>462</v>
      </c>
      <c r="E408" s="2" t="s">
        <v>463</v>
      </c>
      <c r="F408" s="2" t="s">
        <v>464</v>
      </c>
      <c r="G408" s="2" t="str">
        <f t="shared" si="6"/>
        <v>Cornus controversa / Hoher Etagen-Hartriegel</v>
      </c>
      <c r="H408" s="2" t="s">
        <v>463</v>
      </c>
      <c r="I408" s="2" t="s">
        <v>464</v>
      </c>
    </row>
    <row r="409" spans="1:9" x14ac:dyDescent="0.25">
      <c r="A409" s="2" t="s">
        <v>459</v>
      </c>
      <c r="B409" s="2" t="s">
        <v>460</v>
      </c>
      <c r="C409" s="2" t="s">
        <v>461</v>
      </c>
      <c r="D409" s="2" t="s">
        <v>462</v>
      </c>
      <c r="E409" s="2" t="s">
        <v>463</v>
      </c>
      <c r="F409" s="2" t="s">
        <v>464</v>
      </c>
      <c r="G409" s="2" t="str">
        <f t="shared" si="6"/>
        <v>Cornus controversa 'Variegata' / Pagoden-Hartriegel</v>
      </c>
      <c r="H409" s="2" t="s">
        <v>465</v>
      </c>
      <c r="I409" s="2" t="s">
        <v>466</v>
      </c>
    </row>
    <row r="410" spans="1:9" x14ac:dyDescent="0.25">
      <c r="A410" s="2" t="s">
        <v>459</v>
      </c>
      <c r="B410" s="2" t="s">
        <v>460</v>
      </c>
      <c r="C410" s="2" t="s">
        <v>461</v>
      </c>
      <c r="D410" s="2" t="s">
        <v>467</v>
      </c>
      <c r="E410" s="2" t="s">
        <v>468</v>
      </c>
      <c r="F410" s="2" t="s">
        <v>469</v>
      </c>
      <c r="G410" s="2" t="str">
        <f t="shared" si="6"/>
        <v>Cornus florida / Amerikanischer Blumen-Hartriegel</v>
      </c>
      <c r="H410" s="2" t="s">
        <v>468</v>
      </c>
      <c r="I410" s="2" t="s">
        <v>469</v>
      </c>
    </row>
    <row r="411" spans="1:9" x14ac:dyDescent="0.25">
      <c r="A411" s="2" t="s">
        <v>459</v>
      </c>
      <c r="B411" s="2" t="s">
        <v>460</v>
      </c>
      <c r="C411" s="2" t="s">
        <v>461</v>
      </c>
      <c r="D411" s="2" t="s">
        <v>467</v>
      </c>
      <c r="E411" s="2" t="s">
        <v>468</v>
      </c>
      <c r="F411" s="2" t="s">
        <v>469</v>
      </c>
      <c r="G411" s="2" t="str">
        <f t="shared" si="6"/>
        <v>Cornus florida 'Cherokee Chief' / Amerikanischer Blumen-Hartriegel 'Cherokee Chief'</v>
      </c>
      <c r="H411" s="2" t="s">
        <v>470</v>
      </c>
      <c r="I411" s="2" t="s">
        <v>471</v>
      </c>
    </row>
    <row r="412" spans="1:9" x14ac:dyDescent="0.25">
      <c r="A412" s="2" t="s">
        <v>459</v>
      </c>
      <c r="B412" s="2" t="s">
        <v>460</v>
      </c>
      <c r="C412" s="2" t="s">
        <v>461</v>
      </c>
      <c r="D412" s="2" t="s">
        <v>467</v>
      </c>
      <c r="E412" s="2" t="s">
        <v>468</v>
      </c>
      <c r="F412" s="2" t="s">
        <v>469</v>
      </c>
      <c r="G412" s="2" t="str">
        <f t="shared" si="6"/>
        <v>Cornus florida 'Cloud Nine' / Amerikanischer Blumen-Hartriegel 'Cloud Nine'</v>
      </c>
      <c r="H412" s="2" t="s">
        <v>472</v>
      </c>
      <c r="I412" s="2" t="s">
        <v>473</v>
      </c>
    </row>
    <row r="413" spans="1:9" x14ac:dyDescent="0.25">
      <c r="A413" s="2" t="s">
        <v>459</v>
      </c>
      <c r="B413" s="2" t="s">
        <v>460</v>
      </c>
      <c r="C413" s="2" t="s">
        <v>461</v>
      </c>
      <c r="D413" s="2" t="s">
        <v>467</v>
      </c>
      <c r="E413" s="2" t="s">
        <v>468</v>
      </c>
      <c r="F413" s="2" t="s">
        <v>469</v>
      </c>
      <c r="G413" s="2" t="str">
        <f t="shared" si="6"/>
        <v>Cornus florida 'Rainbow' / Amerikanischer Blumen-Hartriegel 'Rainbow'</v>
      </c>
      <c r="H413" s="2" t="s">
        <v>476</v>
      </c>
      <c r="I413" s="2" t="s">
        <v>477</v>
      </c>
    </row>
    <row r="414" spans="1:9" x14ac:dyDescent="0.25">
      <c r="A414" s="2" t="s">
        <v>459</v>
      </c>
      <c r="B414" s="2" t="s">
        <v>460</v>
      </c>
      <c r="C414" s="2" t="s">
        <v>461</v>
      </c>
      <c r="D414" s="2" t="s">
        <v>474</v>
      </c>
      <c r="E414" s="2" t="s">
        <v>475</v>
      </c>
      <c r="F414" s="2" t="s">
        <v>469</v>
      </c>
      <c r="G414" s="2" t="str">
        <f t="shared" si="6"/>
        <v>Cornus florida rubra / Amerikanischer Blumen-Hartriegel</v>
      </c>
      <c r="H414" s="2" t="s">
        <v>475</v>
      </c>
      <c r="I414" s="2" t="s">
        <v>469</v>
      </c>
    </row>
    <row r="415" spans="1:9" x14ac:dyDescent="0.25">
      <c r="A415" s="2" t="s">
        <v>459</v>
      </c>
      <c r="B415" s="2" t="s">
        <v>460</v>
      </c>
      <c r="C415" s="2" t="s">
        <v>461</v>
      </c>
      <c r="D415" s="2" t="s">
        <v>478</v>
      </c>
      <c r="E415" s="2" t="s">
        <v>479</v>
      </c>
      <c r="F415" s="2" t="s">
        <v>480</v>
      </c>
      <c r="G415" s="2" t="str">
        <f t="shared" si="6"/>
        <v>Cornus kousa / Japanischer Blumen-Hartriegel</v>
      </c>
      <c r="H415" s="2" t="s">
        <v>479</v>
      </c>
      <c r="I415" s="2" t="s">
        <v>480</v>
      </c>
    </row>
    <row r="416" spans="1:9" x14ac:dyDescent="0.25">
      <c r="A416" s="2" t="s">
        <v>459</v>
      </c>
      <c r="B416" s="2" t="s">
        <v>460</v>
      </c>
      <c r="C416" s="2" t="s">
        <v>461</v>
      </c>
      <c r="D416" s="2" t="s">
        <v>478</v>
      </c>
      <c r="E416" s="2" t="s">
        <v>479</v>
      </c>
      <c r="F416" s="2" t="s">
        <v>480</v>
      </c>
      <c r="G416" s="2" t="str">
        <f t="shared" si="6"/>
        <v>Cornus kousa 'China Girl' / Japanischer Blumen-Hartriegel 'China Girl'</v>
      </c>
      <c r="H416" s="2" t="s">
        <v>481</v>
      </c>
      <c r="I416" s="2" t="s">
        <v>482</v>
      </c>
    </row>
    <row r="417" spans="1:9" x14ac:dyDescent="0.25">
      <c r="A417" s="2" t="s">
        <v>459</v>
      </c>
      <c r="B417" s="2" t="s">
        <v>460</v>
      </c>
      <c r="C417" s="2" t="s">
        <v>461</v>
      </c>
      <c r="D417" s="2" t="s">
        <v>478</v>
      </c>
      <c r="E417" s="2" t="s">
        <v>479</v>
      </c>
      <c r="F417" s="2" t="s">
        <v>480</v>
      </c>
      <c r="G417" s="2" t="str">
        <f t="shared" si="6"/>
        <v>Cornus kousa 'Satomi' / Japanischer Blumen-Hartriegel 'Satomi'</v>
      </c>
      <c r="H417" s="2" t="s">
        <v>483</v>
      </c>
      <c r="I417" s="2" t="s">
        <v>484</v>
      </c>
    </row>
    <row r="418" spans="1:9" x14ac:dyDescent="0.25">
      <c r="A418" s="2" t="s">
        <v>459</v>
      </c>
      <c r="B418" s="2" t="s">
        <v>460</v>
      </c>
      <c r="C418" s="2" t="s">
        <v>461</v>
      </c>
      <c r="D418" s="2" t="s">
        <v>478</v>
      </c>
      <c r="E418" s="2" t="s">
        <v>479</v>
      </c>
      <c r="F418" s="2" t="s">
        <v>480</v>
      </c>
      <c r="G418" s="2" t="str">
        <f t="shared" si="6"/>
        <v>Cornus kousa var. chinensis / Japanischer Blumen-Hartriegel</v>
      </c>
      <c r="H418" s="2" t="s">
        <v>485</v>
      </c>
      <c r="I418" s="2" t="s">
        <v>480</v>
      </c>
    </row>
    <row r="419" spans="1:9" x14ac:dyDescent="0.25">
      <c r="A419" s="2" t="s">
        <v>459</v>
      </c>
      <c r="B419" s="2" t="s">
        <v>460</v>
      </c>
      <c r="C419" s="2" t="s">
        <v>461</v>
      </c>
      <c r="D419" s="2" t="s">
        <v>486</v>
      </c>
      <c r="E419" s="2" t="s">
        <v>487</v>
      </c>
      <c r="F419" s="2" t="s">
        <v>488</v>
      </c>
      <c r="G419" s="2" t="str">
        <f t="shared" si="6"/>
        <v>Cornus mas / Kornelkirsche</v>
      </c>
      <c r="H419" s="2" t="s">
        <v>487</v>
      </c>
      <c r="I419" s="2" t="s">
        <v>488</v>
      </c>
    </row>
    <row r="420" spans="1:9" x14ac:dyDescent="0.25">
      <c r="A420" s="2" t="s">
        <v>459</v>
      </c>
      <c r="B420" s="2" t="s">
        <v>460</v>
      </c>
      <c r="C420" s="2" t="s">
        <v>461</v>
      </c>
      <c r="D420" s="2" t="s">
        <v>3823</v>
      </c>
      <c r="E420" s="2" t="s">
        <v>3824</v>
      </c>
      <c r="F420" s="2" t="s">
        <v>491</v>
      </c>
      <c r="G420" s="2" t="str">
        <f t="shared" si="6"/>
        <v>Cornus nuttallii (v) / Nuttals Blumen-Hartriegel, veredelt</v>
      </c>
      <c r="H420" s="2" t="s">
        <v>3824</v>
      </c>
      <c r="I420" s="2" t="s">
        <v>3825</v>
      </c>
    </row>
    <row r="421" spans="1:9" x14ac:dyDescent="0.25">
      <c r="A421" s="2" t="s">
        <v>459</v>
      </c>
      <c r="B421" s="2" t="s">
        <v>460</v>
      </c>
      <c r="C421" s="2" t="s">
        <v>461</v>
      </c>
      <c r="D421" s="2" t="s">
        <v>489</v>
      </c>
      <c r="E421" s="2" t="s">
        <v>490</v>
      </c>
      <c r="F421" s="2" t="s">
        <v>491</v>
      </c>
      <c r="G421" s="2" t="str">
        <f t="shared" si="6"/>
        <v>Cornus nuttallii / Nuttals Blumen-Hartriegel</v>
      </c>
      <c r="H421" s="2" t="s">
        <v>490</v>
      </c>
      <c r="I421" s="2" t="s">
        <v>491</v>
      </c>
    </row>
    <row r="422" spans="1:9" x14ac:dyDescent="0.25">
      <c r="A422" s="2" t="s">
        <v>459</v>
      </c>
      <c r="B422" s="2" t="s">
        <v>460</v>
      </c>
      <c r="C422" s="2" t="s">
        <v>461</v>
      </c>
      <c r="D422" s="2" t="s">
        <v>489</v>
      </c>
      <c r="E422" s="2" t="s">
        <v>490</v>
      </c>
      <c r="F422" s="2" t="s">
        <v>491</v>
      </c>
      <c r="G422" s="2" t="str">
        <f t="shared" si="6"/>
        <v>Cornus nuttallii 'Ascona' / Nuttals Blumen-Hartriegel 'Ascona'</v>
      </c>
      <c r="H422" s="2" t="s">
        <v>492</v>
      </c>
      <c r="I422" s="2" t="s">
        <v>493</v>
      </c>
    </row>
    <row r="423" spans="1:9" x14ac:dyDescent="0.25">
      <c r="A423" s="2" t="s">
        <v>459</v>
      </c>
      <c r="B423" s="2" t="s">
        <v>460</v>
      </c>
      <c r="C423" s="2" t="s">
        <v>461</v>
      </c>
      <c r="D423" s="2" t="s">
        <v>494</v>
      </c>
      <c r="E423" s="2" t="s">
        <v>495</v>
      </c>
      <c r="F423" s="2" t="s">
        <v>496</v>
      </c>
      <c r="G423" s="2" t="str">
        <f t="shared" si="6"/>
        <v>Cornus spec. / Hartriegel, Art unbekannt</v>
      </c>
      <c r="H423" s="2" t="s">
        <v>495</v>
      </c>
      <c r="I423" s="2" t="s">
        <v>496</v>
      </c>
    </row>
    <row r="424" spans="1:9" x14ac:dyDescent="0.25">
      <c r="A424" s="2" t="s">
        <v>4058</v>
      </c>
      <c r="B424" s="2" t="s">
        <v>3898</v>
      </c>
      <c r="C424" s="2" t="s">
        <v>4057</v>
      </c>
      <c r="D424" s="2" t="s">
        <v>3899</v>
      </c>
      <c r="E424" s="2" t="s">
        <v>3900</v>
      </c>
      <c r="F424" s="2" t="s">
        <v>3901</v>
      </c>
      <c r="G424" s="2" t="str">
        <f t="shared" si="6"/>
        <v>Corylopsis spicata / Scheinhasel</v>
      </c>
      <c r="H424" s="2" t="s">
        <v>3900</v>
      </c>
      <c r="I424" s="2" t="s">
        <v>3901</v>
      </c>
    </row>
    <row r="425" spans="1:9" x14ac:dyDescent="0.25">
      <c r="A425" s="2" t="s">
        <v>497</v>
      </c>
      <c r="B425" s="2" t="s">
        <v>498</v>
      </c>
      <c r="C425" s="2" t="s">
        <v>499</v>
      </c>
      <c r="D425" s="2" t="s">
        <v>3843</v>
      </c>
      <c r="E425" s="2" t="s">
        <v>3844</v>
      </c>
      <c r="F425" s="2" t="s">
        <v>499</v>
      </c>
      <c r="G425" s="2" t="str">
        <f t="shared" si="6"/>
        <v>Corylus avellana / Hasel</v>
      </c>
      <c r="H425" s="2" t="s">
        <v>3844</v>
      </c>
      <c r="I425" s="2" t="s">
        <v>499</v>
      </c>
    </row>
    <row r="426" spans="1:9" x14ac:dyDescent="0.25">
      <c r="A426" s="2" t="s">
        <v>497</v>
      </c>
      <c r="B426" s="2" t="s">
        <v>498</v>
      </c>
      <c r="C426" s="2" t="s">
        <v>499</v>
      </c>
      <c r="D426" s="2" t="s">
        <v>3843</v>
      </c>
      <c r="E426" s="2" t="s">
        <v>3844</v>
      </c>
      <c r="F426" s="2" t="s">
        <v>499</v>
      </c>
      <c r="G426" s="2" t="str">
        <f t="shared" si="6"/>
        <v>Corylus avellana 'Fuscorubra' / Rotblättrige Zellernuss</v>
      </c>
      <c r="H426" s="2" t="s">
        <v>3911</v>
      </c>
      <c r="I426" s="2" t="s">
        <v>3912</v>
      </c>
    </row>
    <row r="427" spans="1:9" x14ac:dyDescent="0.25">
      <c r="A427" s="2" t="s">
        <v>497</v>
      </c>
      <c r="B427" s="2" t="s">
        <v>498</v>
      </c>
      <c r="C427" s="2" t="s">
        <v>499</v>
      </c>
      <c r="D427" s="2" t="s">
        <v>500</v>
      </c>
      <c r="E427" s="2" t="s">
        <v>501</v>
      </c>
      <c r="F427" s="2" t="s">
        <v>502</v>
      </c>
      <c r="G427" s="2" t="str">
        <f t="shared" si="6"/>
        <v>Corylus colurna / Baumhasel</v>
      </c>
      <c r="H427" s="2" t="s">
        <v>501</v>
      </c>
      <c r="I427" s="2" t="s">
        <v>502</v>
      </c>
    </row>
    <row r="428" spans="1:9" x14ac:dyDescent="0.25">
      <c r="A428" s="2" t="s">
        <v>497</v>
      </c>
      <c r="B428" s="2" t="s">
        <v>498</v>
      </c>
      <c r="C428" s="2" t="s">
        <v>499</v>
      </c>
      <c r="D428" s="2" t="s">
        <v>503</v>
      </c>
      <c r="E428" s="2" t="s">
        <v>504</v>
      </c>
      <c r="F428" s="2" t="s">
        <v>505</v>
      </c>
      <c r="G428" s="2" t="str">
        <f t="shared" si="6"/>
        <v>Corylus spec. / Hasel, Art unbekannt</v>
      </c>
      <c r="H428" s="2" t="s">
        <v>504</v>
      </c>
      <c r="I428" s="2" t="s">
        <v>505</v>
      </c>
    </row>
    <row r="429" spans="1:9" x14ac:dyDescent="0.25">
      <c r="A429" s="2" t="s">
        <v>3880</v>
      </c>
      <c r="B429" s="2" t="s">
        <v>3881</v>
      </c>
      <c r="C429" s="2" t="s">
        <v>3882</v>
      </c>
      <c r="D429" s="2" t="s">
        <v>3883</v>
      </c>
      <c r="E429" s="2" t="s">
        <v>3884</v>
      </c>
      <c r="F429" s="2" t="s">
        <v>3885</v>
      </c>
      <c r="G429" s="2" t="str">
        <f t="shared" si="6"/>
        <v>Cotinus coggygria / Perückenstrauch</v>
      </c>
      <c r="H429" s="2" t="s">
        <v>3884</v>
      </c>
      <c r="I429" s="2" t="s">
        <v>3885</v>
      </c>
    </row>
    <row r="430" spans="1:9" x14ac:dyDescent="0.25">
      <c r="A430" s="2" t="s">
        <v>3886</v>
      </c>
      <c r="B430" s="2" t="s">
        <v>3887</v>
      </c>
      <c r="C430" s="2" t="s">
        <v>3888</v>
      </c>
      <c r="D430" s="2" t="s">
        <v>3908</v>
      </c>
      <c r="E430" s="2" t="s">
        <v>3909</v>
      </c>
      <c r="F430" s="2" t="s">
        <v>3910</v>
      </c>
      <c r="G430" s="2" t="str">
        <f t="shared" si="6"/>
        <v>Cotoneaster multiflours / Zwergmistel</v>
      </c>
      <c r="H430" s="2" t="s">
        <v>3909</v>
      </c>
      <c r="I430" s="2" t="s">
        <v>3910</v>
      </c>
    </row>
    <row r="431" spans="1:9" x14ac:dyDescent="0.25">
      <c r="A431" s="2" t="s">
        <v>3886</v>
      </c>
      <c r="B431" s="2" t="s">
        <v>3887</v>
      </c>
      <c r="C431" s="2" t="s">
        <v>3888</v>
      </c>
      <c r="D431" s="2" t="s">
        <v>3889</v>
      </c>
      <c r="E431" s="2" t="s">
        <v>3890</v>
      </c>
      <c r="F431" s="2" t="s">
        <v>3891</v>
      </c>
      <c r="G431" s="2" t="str">
        <f t="shared" si="6"/>
        <v>Cotoneaster salicifolius / Steinmispel</v>
      </c>
      <c r="H431" s="2" t="s">
        <v>3890</v>
      </c>
      <c r="I431" s="2" t="s">
        <v>3891</v>
      </c>
    </row>
    <row r="432" spans="1:9" x14ac:dyDescent="0.25">
      <c r="A432" s="2" t="s">
        <v>506</v>
      </c>
      <c r="B432" s="2" t="s">
        <v>507</v>
      </c>
      <c r="C432" s="2" t="s">
        <v>508</v>
      </c>
      <c r="D432" s="2" t="s">
        <v>512</v>
      </c>
      <c r="E432" s="2" t="s">
        <v>513</v>
      </c>
      <c r="F432" s="2" t="s">
        <v>514</v>
      </c>
      <c r="G432" s="2" t="str">
        <f t="shared" si="6"/>
        <v>Crataegus crus-galli / Hahnensporn-Weißdorn</v>
      </c>
      <c r="H432" s="2" t="s">
        <v>513</v>
      </c>
      <c r="I432" s="2" t="s">
        <v>514</v>
      </c>
    </row>
    <row r="433" spans="1:9" x14ac:dyDescent="0.25">
      <c r="A433" s="2" t="s">
        <v>506</v>
      </c>
      <c r="B433" s="2" t="s">
        <v>507</v>
      </c>
      <c r="C433" s="2" t="s">
        <v>508</v>
      </c>
      <c r="D433" s="2" t="s">
        <v>515</v>
      </c>
      <c r="E433" s="2" t="s">
        <v>516</v>
      </c>
      <c r="F433" s="2" t="s">
        <v>517</v>
      </c>
      <c r="G433" s="2" t="str">
        <f t="shared" si="6"/>
        <v>Crataegus laevigata / Zweigriffliger Weißdorn</v>
      </c>
      <c r="H433" s="2" t="s">
        <v>516</v>
      </c>
      <c r="I433" s="2" t="s">
        <v>517</v>
      </c>
    </row>
    <row r="434" spans="1:9" x14ac:dyDescent="0.25">
      <c r="A434" s="2" t="s">
        <v>506</v>
      </c>
      <c r="B434" s="2" t="s">
        <v>507</v>
      </c>
      <c r="C434" s="2" t="s">
        <v>508</v>
      </c>
      <c r="D434" s="2" t="s">
        <v>515</v>
      </c>
      <c r="E434" s="2" t="s">
        <v>516</v>
      </c>
      <c r="F434" s="2" t="s">
        <v>517</v>
      </c>
      <c r="G434" s="2" t="str">
        <f t="shared" si="6"/>
        <v>Crataegus laevigata 'Alboplena' / Gemeiner Weißdorn 'Alboplena'</v>
      </c>
      <c r="H434" s="2" t="s">
        <v>518</v>
      </c>
      <c r="I434" s="2" t="s">
        <v>519</v>
      </c>
    </row>
    <row r="435" spans="1:9" x14ac:dyDescent="0.25">
      <c r="A435" s="2" t="s">
        <v>506</v>
      </c>
      <c r="B435" s="2" t="s">
        <v>507</v>
      </c>
      <c r="C435" s="2" t="s">
        <v>508</v>
      </c>
      <c r="D435" s="2" t="s">
        <v>515</v>
      </c>
      <c r="E435" s="2" t="s">
        <v>516</v>
      </c>
      <c r="F435" s="2" t="s">
        <v>517</v>
      </c>
      <c r="G435" s="2" t="str">
        <f t="shared" si="6"/>
        <v>Crataegus laevigata 'Mutabilis' / Gemeiner Weißdorn 'Mutabilis'</v>
      </c>
      <c r="H435" s="2" t="s">
        <v>520</v>
      </c>
      <c r="I435" s="2" t="s">
        <v>521</v>
      </c>
    </row>
    <row r="436" spans="1:9" x14ac:dyDescent="0.25">
      <c r="A436" s="2" t="s">
        <v>506</v>
      </c>
      <c r="B436" s="2" t="s">
        <v>507</v>
      </c>
      <c r="C436" s="2" t="s">
        <v>508</v>
      </c>
      <c r="D436" s="2" t="s">
        <v>515</v>
      </c>
      <c r="E436" s="2" t="s">
        <v>516</v>
      </c>
      <c r="F436" s="2" t="s">
        <v>517</v>
      </c>
      <c r="G436" s="2" t="str">
        <f t="shared" si="6"/>
        <v>Crataegus laevigata 'Paul Scarlet' / Rotdorn</v>
      </c>
      <c r="H436" s="2" t="s">
        <v>522</v>
      </c>
      <c r="I436" s="2" t="s">
        <v>523</v>
      </c>
    </row>
    <row r="437" spans="1:9" x14ac:dyDescent="0.25">
      <c r="A437" s="2" t="s">
        <v>506</v>
      </c>
      <c r="B437" s="2" t="s">
        <v>507</v>
      </c>
      <c r="C437" s="2" t="s">
        <v>508</v>
      </c>
      <c r="D437" s="2" t="s">
        <v>515</v>
      </c>
      <c r="E437" s="2" t="s">
        <v>516</v>
      </c>
      <c r="F437" s="2" t="s">
        <v>517</v>
      </c>
      <c r="G437" s="2" t="str">
        <f t="shared" si="6"/>
        <v>Crataegus laevigata 'Punicea' / Gemeiner Weißdorn 'Punicea'</v>
      </c>
      <c r="H437" s="2" t="s">
        <v>524</v>
      </c>
      <c r="I437" s="2" t="s">
        <v>525</v>
      </c>
    </row>
    <row r="438" spans="1:9" x14ac:dyDescent="0.25">
      <c r="A438" s="2" t="s">
        <v>506</v>
      </c>
      <c r="B438" s="2" t="s">
        <v>507</v>
      </c>
      <c r="C438" s="2" t="s">
        <v>508</v>
      </c>
      <c r="D438" s="2" t="s">
        <v>526</v>
      </c>
      <c r="E438" s="2" t="s">
        <v>527</v>
      </c>
      <c r="F438" s="2" t="s">
        <v>528</v>
      </c>
      <c r="G438" s="2" t="str">
        <f t="shared" si="6"/>
        <v>Crataegus lavallei 'Carrierei' / Lederblättriger Weißdorn 'Carrierei'</v>
      </c>
      <c r="H438" s="2" t="s">
        <v>529</v>
      </c>
      <c r="I438" s="2" t="s">
        <v>530</v>
      </c>
    </row>
    <row r="439" spans="1:9" x14ac:dyDescent="0.25">
      <c r="A439" s="2" t="s">
        <v>506</v>
      </c>
      <c r="B439" s="2" t="s">
        <v>507</v>
      </c>
      <c r="C439" s="2" t="s">
        <v>508</v>
      </c>
      <c r="D439" s="2" t="s">
        <v>526</v>
      </c>
      <c r="E439" s="2" t="s">
        <v>527</v>
      </c>
      <c r="F439" s="2" t="s">
        <v>528</v>
      </c>
      <c r="G439" s="2" t="str">
        <f t="shared" si="6"/>
        <v>Crataegus lavallei 'Carrierei' / Lederblättriger Weißdorn 'Carrierei'</v>
      </c>
      <c r="H439" s="2" t="s">
        <v>529</v>
      </c>
      <c r="I439" s="2" t="s">
        <v>530</v>
      </c>
    </row>
    <row r="440" spans="1:9" x14ac:dyDescent="0.25">
      <c r="A440" s="2" t="s">
        <v>506</v>
      </c>
      <c r="B440" s="2" t="s">
        <v>507</v>
      </c>
      <c r="C440" s="2" t="s">
        <v>508</v>
      </c>
      <c r="D440" s="2" t="s">
        <v>531</v>
      </c>
      <c r="E440" s="2" t="s">
        <v>532</v>
      </c>
      <c r="F440" s="2" t="s">
        <v>533</v>
      </c>
      <c r="G440" s="2" t="str">
        <f t="shared" si="6"/>
        <v>Crataegus monogyna / Eingriffliger Weißdorn</v>
      </c>
      <c r="H440" s="2" t="s">
        <v>532</v>
      </c>
      <c r="I440" s="2" t="s">
        <v>533</v>
      </c>
    </row>
    <row r="441" spans="1:9" x14ac:dyDescent="0.25">
      <c r="A441" s="2" t="s">
        <v>506</v>
      </c>
      <c r="B441" s="2" t="s">
        <v>507</v>
      </c>
      <c r="C441" s="2" t="s">
        <v>508</v>
      </c>
      <c r="D441" s="2" t="s">
        <v>531</v>
      </c>
      <c r="E441" s="2" t="s">
        <v>532</v>
      </c>
      <c r="F441" s="2" t="s">
        <v>533</v>
      </c>
      <c r="G441" s="2" t="str">
        <f t="shared" si="6"/>
        <v>Crataegus monogyna 'Compacta' / Kugelzwerg-Weißdorn</v>
      </c>
      <c r="H441" s="2" t="s">
        <v>534</v>
      </c>
      <c r="I441" s="2" t="s">
        <v>535</v>
      </c>
    </row>
    <row r="442" spans="1:9" x14ac:dyDescent="0.25">
      <c r="A442" s="2" t="s">
        <v>506</v>
      </c>
      <c r="B442" s="2" t="s">
        <v>507</v>
      </c>
      <c r="C442" s="2" t="s">
        <v>508</v>
      </c>
      <c r="D442" s="2" t="s">
        <v>531</v>
      </c>
      <c r="E442" s="2" t="s">
        <v>532</v>
      </c>
      <c r="F442" s="2" t="s">
        <v>533</v>
      </c>
      <c r="G442" s="2" t="str">
        <f t="shared" si="6"/>
        <v>Crataegus monogyna 'Stricta' / Säulenförmiger Weißdorn</v>
      </c>
      <c r="H442" s="2" t="s">
        <v>536</v>
      </c>
      <c r="I442" s="2" t="s">
        <v>537</v>
      </c>
    </row>
    <row r="443" spans="1:9" x14ac:dyDescent="0.25">
      <c r="A443" s="2" t="s">
        <v>506</v>
      </c>
      <c r="B443" s="2" t="s">
        <v>507</v>
      </c>
      <c r="C443" s="2" t="s">
        <v>508</v>
      </c>
      <c r="D443" s="2" t="s">
        <v>509</v>
      </c>
      <c r="E443" s="2" t="s">
        <v>510</v>
      </c>
      <c r="F443" s="2" t="s">
        <v>511</v>
      </c>
      <c r="G443" s="2" t="str">
        <f t="shared" si="6"/>
        <v>Crataegus pedicellata / Scharlach-Weißdorn</v>
      </c>
      <c r="H443" s="2" t="s">
        <v>510</v>
      </c>
      <c r="I443" s="2" t="s">
        <v>511</v>
      </c>
    </row>
    <row r="444" spans="1:9" x14ac:dyDescent="0.25">
      <c r="A444" s="2" t="s">
        <v>506</v>
      </c>
      <c r="B444" s="2" t="s">
        <v>507</v>
      </c>
      <c r="C444" s="2" t="s">
        <v>508</v>
      </c>
      <c r="D444" s="2" t="s">
        <v>538</v>
      </c>
      <c r="E444" s="2" t="s">
        <v>539</v>
      </c>
      <c r="F444" s="2" t="s">
        <v>540</v>
      </c>
      <c r="G444" s="2" t="str">
        <f t="shared" si="6"/>
        <v>Crataegus persimilis 'Mac Leod' / Pflaumenblättriger Weißdorn 'Mac Leod'</v>
      </c>
      <c r="H444" s="2" t="s">
        <v>543</v>
      </c>
      <c r="I444" s="2" t="s">
        <v>544</v>
      </c>
    </row>
    <row r="445" spans="1:9" x14ac:dyDescent="0.25">
      <c r="A445" s="2" t="s">
        <v>506</v>
      </c>
      <c r="B445" s="2" t="s">
        <v>507</v>
      </c>
      <c r="C445" s="2" t="s">
        <v>508</v>
      </c>
      <c r="D445" s="2" t="s">
        <v>538</v>
      </c>
      <c r="E445" s="2" t="s">
        <v>539</v>
      </c>
      <c r="F445" s="2" t="s">
        <v>540</v>
      </c>
      <c r="G445" s="2" t="str">
        <f t="shared" si="6"/>
        <v>Crataegus persimilis 'Splendens' / Pflaumenblättriger Weißdorn 'Splendens'</v>
      </c>
      <c r="H445" s="2" t="s">
        <v>541</v>
      </c>
      <c r="I445" s="2" t="s">
        <v>542</v>
      </c>
    </row>
    <row r="446" spans="1:9" x14ac:dyDescent="0.25">
      <c r="A446" s="2" t="s">
        <v>506</v>
      </c>
      <c r="B446" s="2" t="s">
        <v>507</v>
      </c>
      <c r="C446" s="2" t="s">
        <v>508</v>
      </c>
      <c r="D446" s="2" t="s">
        <v>545</v>
      </c>
      <c r="E446" s="2" t="s">
        <v>546</v>
      </c>
      <c r="F446" s="2" t="s">
        <v>547</v>
      </c>
      <c r="G446" s="2" t="str">
        <f t="shared" si="6"/>
        <v>Crataegus spec. / Weißdorn, Art unbekannt</v>
      </c>
      <c r="H446" s="2" t="s">
        <v>546</v>
      </c>
      <c r="I446" s="2" t="s">
        <v>547</v>
      </c>
    </row>
    <row r="447" spans="1:9" x14ac:dyDescent="0.25">
      <c r="A447" s="2" t="s">
        <v>548</v>
      </c>
      <c r="B447" s="2" t="s">
        <v>549</v>
      </c>
      <c r="C447" s="2" t="s">
        <v>550</v>
      </c>
      <c r="D447" s="2" t="s">
        <v>551</v>
      </c>
      <c r="E447" s="2" t="s">
        <v>552</v>
      </c>
      <c r="F447" s="2" t="s">
        <v>553</v>
      </c>
      <c r="G447" s="2" t="str">
        <f t="shared" si="6"/>
        <v>Cryptomeria japonica / Japanische Sicheltanne</v>
      </c>
      <c r="H447" s="2" t="s">
        <v>552</v>
      </c>
      <c r="I447" s="2" t="s">
        <v>553</v>
      </c>
    </row>
    <row r="448" spans="1:9" x14ac:dyDescent="0.25">
      <c r="A448" s="2" t="s">
        <v>548</v>
      </c>
      <c r="B448" s="2" t="s">
        <v>549</v>
      </c>
      <c r="C448" s="2" t="s">
        <v>550</v>
      </c>
      <c r="D448" s="2" t="s">
        <v>551</v>
      </c>
      <c r="E448" s="2" t="s">
        <v>552</v>
      </c>
      <c r="F448" s="2" t="s">
        <v>553</v>
      </c>
      <c r="G448" s="2" t="str">
        <f t="shared" si="6"/>
        <v>Cryptomeria japonica 'Compacta' / Sicheltanne 'Compacta'</v>
      </c>
      <c r="H448" s="2" t="s">
        <v>554</v>
      </c>
      <c r="I448" s="2" t="s">
        <v>555</v>
      </c>
    </row>
    <row r="449" spans="1:9" x14ac:dyDescent="0.25">
      <c r="A449" s="2" t="s">
        <v>548</v>
      </c>
      <c r="B449" s="2" t="s">
        <v>549</v>
      </c>
      <c r="C449" s="2" t="s">
        <v>550</v>
      </c>
      <c r="D449" s="2" t="s">
        <v>551</v>
      </c>
      <c r="E449" s="2" t="s">
        <v>552</v>
      </c>
      <c r="F449" s="2" t="s">
        <v>553</v>
      </c>
      <c r="G449" s="2" t="str">
        <f t="shared" si="6"/>
        <v>Cryptomeria japonica 'Cristata' / Hahnenkamm-Sicheltanne</v>
      </c>
      <c r="H449" s="2" t="s">
        <v>556</v>
      </c>
      <c r="I449" s="2" t="s">
        <v>557</v>
      </c>
    </row>
    <row r="450" spans="1:9" x14ac:dyDescent="0.25">
      <c r="A450" s="2" t="s">
        <v>548</v>
      </c>
      <c r="B450" s="2" t="s">
        <v>549</v>
      </c>
      <c r="C450" s="2" t="s">
        <v>550</v>
      </c>
      <c r="D450" s="2" t="s">
        <v>551</v>
      </c>
      <c r="E450" s="2" t="s">
        <v>552</v>
      </c>
      <c r="F450" s="2" t="s">
        <v>553</v>
      </c>
      <c r="G450" s="2" t="str">
        <f t="shared" ref="G450:G513" si="7">CONCATENATE(H450," / ",I450)</f>
        <v>Cryptomeria japonica 'Dacrydioides' / Sicheltanne 'Dacrydioides'</v>
      </c>
      <c r="H450" s="2" t="s">
        <v>558</v>
      </c>
      <c r="I450" s="2" t="s">
        <v>559</v>
      </c>
    </row>
    <row r="451" spans="1:9" x14ac:dyDescent="0.25">
      <c r="A451" s="2" t="s">
        <v>548</v>
      </c>
      <c r="B451" s="2" t="s">
        <v>549</v>
      </c>
      <c r="C451" s="2" t="s">
        <v>550</v>
      </c>
      <c r="D451" s="2" t="s">
        <v>551</v>
      </c>
      <c r="E451" s="2" t="s">
        <v>552</v>
      </c>
      <c r="F451" s="2" t="s">
        <v>553</v>
      </c>
      <c r="G451" s="2" t="str">
        <f t="shared" si="7"/>
        <v>Cryptomeria japonica 'Elegans' / Sicheltanne 'Elegans'</v>
      </c>
      <c r="H451" s="2" t="s">
        <v>560</v>
      </c>
      <c r="I451" s="2" t="s">
        <v>561</v>
      </c>
    </row>
    <row r="452" spans="1:9" x14ac:dyDescent="0.25">
      <c r="A452" s="2" t="s">
        <v>548</v>
      </c>
      <c r="B452" s="2" t="s">
        <v>549</v>
      </c>
      <c r="C452" s="2" t="s">
        <v>550</v>
      </c>
      <c r="D452" s="2" t="s">
        <v>551</v>
      </c>
      <c r="E452" s="2" t="s">
        <v>552</v>
      </c>
      <c r="F452" s="2" t="s">
        <v>553</v>
      </c>
      <c r="G452" s="2" t="str">
        <f t="shared" si="7"/>
        <v>Cryptomeria japonica 'Elegans Viridis' / Sicheltanne 'Elegans Viridis'</v>
      </c>
      <c r="H452" s="2" t="s">
        <v>562</v>
      </c>
      <c r="I452" s="2" t="s">
        <v>563</v>
      </c>
    </row>
    <row r="453" spans="1:9" x14ac:dyDescent="0.25">
      <c r="A453" s="2" t="s">
        <v>548</v>
      </c>
      <c r="B453" s="2" t="s">
        <v>549</v>
      </c>
      <c r="C453" s="2" t="s">
        <v>550</v>
      </c>
      <c r="D453" s="2" t="s">
        <v>551</v>
      </c>
      <c r="E453" s="2" t="s">
        <v>552</v>
      </c>
      <c r="F453" s="2" t="s">
        <v>553</v>
      </c>
      <c r="G453" s="2" t="str">
        <f t="shared" si="7"/>
        <v>Cryptomeria japonica 'Gracilis' / Sicheltanne 'Gracilis'</v>
      </c>
      <c r="H453" s="2" t="s">
        <v>564</v>
      </c>
      <c r="I453" s="2" t="s">
        <v>565</v>
      </c>
    </row>
    <row r="454" spans="1:9" x14ac:dyDescent="0.25">
      <c r="A454" s="2" t="s">
        <v>548</v>
      </c>
      <c r="B454" s="2" t="s">
        <v>549</v>
      </c>
      <c r="C454" s="2" t="s">
        <v>550</v>
      </c>
      <c r="D454" s="2" t="s">
        <v>551</v>
      </c>
      <c r="E454" s="2" t="s">
        <v>552</v>
      </c>
      <c r="F454" s="2" t="s">
        <v>553</v>
      </c>
      <c r="G454" s="2" t="str">
        <f t="shared" si="7"/>
        <v>Cryptomeria japonica 'Lobbii' / Sicheltanne 'Lobbii'</v>
      </c>
      <c r="H454" s="2" t="s">
        <v>566</v>
      </c>
      <c r="I454" s="2" t="s">
        <v>567</v>
      </c>
    </row>
    <row r="455" spans="1:9" x14ac:dyDescent="0.25">
      <c r="A455" s="2" t="s">
        <v>548</v>
      </c>
      <c r="B455" s="2" t="s">
        <v>549</v>
      </c>
      <c r="C455" s="2" t="s">
        <v>550</v>
      </c>
      <c r="D455" s="2" t="s">
        <v>551</v>
      </c>
      <c r="E455" s="2" t="s">
        <v>552</v>
      </c>
      <c r="F455" s="2" t="s">
        <v>553</v>
      </c>
      <c r="G455" s="2" t="str">
        <f t="shared" si="7"/>
        <v>Cryptomeria japonica 'Pyramidata' / Sicheltanne 'Pyramidata'</v>
      </c>
      <c r="H455" s="2" t="s">
        <v>568</v>
      </c>
      <c r="I455" s="2" t="s">
        <v>569</v>
      </c>
    </row>
    <row r="456" spans="1:9" x14ac:dyDescent="0.25">
      <c r="A456" s="2" t="s">
        <v>570</v>
      </c>
      <c r="B456" s="2" t="s">
        <v>571</v>
      </c>
      <c r="C456" s="2" t="s">
        <v>572</v>
      </c>
      <c r="D456" s="2" t="s">
        <v>573</v>
      </c>
      <c r="E456" s="2" t="s">
        <v>574</v>
      </c>
      <c r="F456" s="2" t="s">
        <v>575</v>
      </c>
      <c r="G456" s="2" t="str">
        <f t="shared" si="7"/>
        <v>Cunninghamia lanceolata / Lanzettblättrige Spießtanne</v>
      </c>
      <c r="H456" s="2" t="s">
        <v>574</v>
      </c>
      <c r="I456" s="2" t="s">
        <v>575</v>
      </c>
    </row>
    <row r="457" spans="1:9" x14ac:dyDescent="0.25">
      <c r="A457" s="2" t="s">
        <v>576</v>
      </c>
      <c r="B457" s="2" t="s">
        <v>577</v>
      </c>
      <c r="C457" s="2" t="s">
        <v>578</v>
      </c>
      <c r="D457" s="2" t="s">
        <v>579</v>
      </c>
      <c r="E457" s="2" t="s">
        <v>580</v>
      </c>
      <c r="F457" s="2" t="s">
        <v>578</v>
      </c>
      <c r="G457" s="2" t="str">
        <f t="shared" si="7"/>
        <v>Cupressocyparis leylandii / Leylandzypresse</v>
      </c>
      <c r="H457" s="2" t="s">
        <v>580</v>
      </c>
      <c r="I457" s="2" t="s">
        <v>578</v>
      </c>
    </row>
    <row r="458" spans="1:9" x14ac:dyDescent="0.25">
      <c r="A458" s="2" t="s">
        <v>581</v>
      </c>
      <c r="B458" s="2" t="s">
        <v>582</v>
      </c>
      <c r="C458" s="2" t="s">
        <v>583</v>
      </c>
      <c r="D458" s="2" t="s">
        <v>584</v>
      </c>
      <c r="E458" s="2" t="s">
        <v>585</v>
      </c>
      <c r="F458" s="2" t="s">
        <v>586</v>
      </c>
      <c r="G458" s="2" t="str">
        <f t="shared" si="7"/>
        <v>Cupressus arizonica / Arizona-Zypresse</v>
      </c>
      <c r="H458" s="2" t="s">
        <v>585</v>
      </c>
      <c r="I458" s="2" t="s">
        <v>586</v>
      </c>
    </row>
    <row r="459" spans="1:9" x14ac:dyDescent="0.25">
      <c r="A459" s="2" t="s">
        <v>581</v>
      </c>
      <c r="B459" s="2" t="s">
        <v>582</v>
      </c>
      <c r="C459" s="2" t="s">
        <v>583</v>
      </c>
      <c r="D459" s="2" t="s">
        <v>584</v>
      </c>
      <c r="E459" s="2" t="s">
        <v>585</v>
      </c>
      <c r="F459" s="2" t="s">
        <v>586</v>
      </c>
      <c r="G459" s="2" t="str">
        <f t="shared" si="7"/>
        <v>Cupressus arizonica 'Glauca' / Arizona-Zypresse 'Glauca'</v>
      </c>
      <c r="H459" s="2" t="s">
        <v>587</v>
      </c>
      <c r="I459" s="2" t="s">
        <v>588</v>
      </c>
    </row>
    <row r="460" spans="1:9" x14ac:dyDescent="0.25">
      <c r="A460" s="2" t="s">
        <v>581</v>
      </c>
      <c r="B460" s="2" t="s">
        <v>582</v>
      </c>
      <c r="C460" s="2" t="s">
        <v>583</v>
      </c>
      <c r="D460" s="2" t="s">
        <v>589</v>
      </c>
      <c r="E460" s="2" t="s">
        <v>590</v>
      </c>
      <c r="F460" s="2" t="s">
        <v>591</v>
      </c>
      <c r="G460" s="2" t="str">
        <f t="shared" si="7"/>
        <v>Cupressus glabra 'Conica' / Glatte Arizona-Zypresse 'Conica'</v>
      </c>
      <c r="H460" s="2" t="s">
        <v>592</v>
      </c>
      <c r="I460" s="2" t="s">
        <v>593</v>
      </c>
    </row>
    <row r="461" spans="1:9" x14ac:dyDescent="0.25">
      <c r="A461" s="2" t="s">
        <v>581</v>
      </c>
      <c r="B461" s="2" t="s">
        <v>582</v>
      </c>
      <c r="C461" s="2" t="s">
        <v>583</v>
      </c>
      <c r="D461" s="2" t="s">
        <v>589</v>
      </c>
      <c r="E461" s="2" t="s">
        <v>590</v>
      </c>
      <c r="F461" s="2" t="s">
        <v>591</v>
      </c>
      <c r="G461" s="2" t="str">
        <f t="shared" si="7"/>
        <v>Cupressus glabra 'Fastigiata' / Glatte Arizona-Zypresse 'Fastigiata'</v>
      </c>
      <c r="H461" s="2" t="s">
        <v>594</v>
      </c>
      <c r="I461" s="2" t="s">
        <v>595</v>
      </c>
    </row>
    <row r="462" spans="1:9" x14ac:dyDescent="0.25">
      <c r="A462" s="2" t="s">
        <v>581</v>
      </c>
      <c r="B462" s="2" t="s">
        <v>582</v>
      </c>
      <c r="C462" s="2" t="s">
        <v>583</v>
      </c>
      <c r="D462" s="2" t="s">
        <v>596</v>
      </c>
      <c r="E462" s="2" t="s">
        <v>597</v>
      </c>
      <c r="F462" s="2" t="s">
        <v>598</v>
      </c>
      <c r="G462" s="2" t="str">
        <f t="shared" si="7"/>
        <v>Cupressus macrocarpa 'Lutea' / Monterey-Zypresse</v>
      </c>
      <c r="H462" s="2" t="s">
        <v>599</v>
      </c>
      <c r="I462" s="2" t="s">
        <v>598</v>
      </c>
    </row>
    <row r="463" spans="1:9" x14ac:dyDescent="0.25">
      <c r="A463" s="2" t="s">
        <v>581</v>
      </c>
      <c r="B463" s="2" t="s">
        <v>582</v>
      </c>
      <c r="C463" s="2" t="s">
        <v>583</v>
      </c>
      <c r="D463" s="2" t="s">
        <v>600</v>
      </c>
      <c r="E463" s="2" t="s">
        <v>601</v>
      </c>
      <c r="F463" s="2" t="s">
        <v>602</v>
      </c>
      <c r="G463" s="2" t="str">
        <f t="shared" si="7"/>
        <v>Cupressus sempervirens / Echte Zypresse, Mittelmeer-Zypresse</v>
      </c>
      <c r="H463" s="2" t="s">
        <v>601</v>
      </c>
      <c r="I463" s="2" t="s">
        <v>603</v>
      </c>
    </row>
    <row r="464" spans="1:9" x14ac:dyDescent="0.25">
      <c r="A464" s="2" t="s">
        <v>581</v>
      </c>
      <c r="B464" s="2" t="s">
        <v>582</v>
      </c>
      <c r="C464" s="2" t="s">
        <v>583</v>
      </c>
      <c r="D464" s="2" t="s">
        <v>600</v>
      </c>
      <c r="E464" s="2" t="s">
        <v>601</v>
      </c>
      <c r="F464" s="2" t="s">
        <v>602</v>
      </c>
      <c r="G464" s="2" t="str">
        <f t="shared" si="7"/>
        <v>Cupressus sempervirens 'Stricta' / Mittelmeer-Zypresse 'Stricta'</v>
      </c>
      <c r="H464" s="2" t="s">
        <v>604</v>
      </c>
      <c r="I464" s="2" t="s">
        <v>605</v>
      </c>
    </row>
    <row r="465" spans="1:9" x14ac:dyDescent="0.25">
      <c r="A465" s="2" t="s">
        <v>581</v>
      </c>
      <c r="B465" s="2" t="s">
        <v>582</v>
      </c>
      <c r="C465" s="2" t="s">
        <v>583</v>
      </c>
      <c r="D465" s="2" t="s">
        <v>606</v>
      </c>
      <c r="E465" s="2" t="s">
        <v>607</v>
      </c>
      <c r="F465" s="2" t="s">
        <v>608</v>
      </c>
      <c r="G465" s="2" t="str">
        <f t="shared" si="7"/>
        <v>Cupressus spec / Zypresse, Art unbekannt</v>
      </c>
      <c r="H465" s="2" t="s">
        <v>607</v>
      </c>
      <c r="I465" s="2" t="s">
        <v>608</v>
      </c>
    </row>
    <row r="466" spans="1:9" x14ac:dyDescent="0.25">
      <c r="A466" s="2" t="s">
        <v>581</v>
      </c>
      <c r="B466" s="2" t="s">
        <v>582</v>
      </c>
      <c r="C466" s="2" t="s">
        <v>583</v>
      </c>
      <c r="D466" s="2" t="s">
        <v>3699</v>
      </c>
      <c r="E466" s="2" t="s">
        <v>3700</v>
      </c>
      <c r="F466" s="2" t="s">
        <v>608</v>
      </c>
      <c r="G466" s="2" t="str">
        <f t="shared" si="7"/>
        <v>Cupressus spec. / Zypresse, Art unbekannt</v>
      </c>
      <c r="H466" s="2" t="s">
        <v>3700</v>
      </c>
      <c r="I466" s="2" t="s">
        <v>608</v>
      </c>
    </row>
    <row r="467" spans="1:9" x14ac:dyDescent="0.25">
      <c r="A467" s="2" t="s">
        <v>609</v>
      </c>
      <c r="B467" s="2" t="s">
        <v>610</v>
      </c>
      <c r="C467" s="2" t="s">
        <v>611</v>
      </c>
      <c r="D467" s="2" t="s">
        <v>612</v>
      </c>
      <c r="E467" s="2" t="s">
        <v>613</v>
      </c>
      <c r="F467" s="2" t="s">
        <v>608</v>
      </c>
      <c r="G467" s="2" t="str">
        <f t="shared" si="7"/>
        <v>Davidia involucrata / Taubenbaum, Taschentuchbaum</v>
      </c>
      <c r="H467" s="2" t="s">
        <v>613</v>
      </c>
      <c r="I467" s="2" t="s">
        <v>611</v>
      </c>
    </row>
    <row r="468" spans="1:9" x14ac:dyDescent="0.25">
      <c r="A468" s="2" t="s">
        <v>609</v>
      </c>
      <c r="B468" s="2" t="s">
        <v>610</v>
      </c>
      <c r="C468" s="2" t="s">
        <v>611</v>
      </c>
      <c r="D468" s="2" t="s">
        <v>614</v>
      </c>
      <c r="E468" s="2" t="s">
        <v>613</v>
      </c>
      <c r="F468" s="2" t="s">
        <v>615</v>
      </c>
      <c r="G468" s="2" t="str">
        <f t="shared" si="7"/>
        <v>Davidia involucrata var. Vilmoriniana / Kahler Taubenbaum</v>
      </c>
      <c r="H468" s="2" t="s">
        <v>616</v>
      </c>
      <c r="I468" s="2" t="s">
        <v>615</v>
      </c>
    </row>
    <row r="469" spans="1:9" x14ac:dyDescent="0.25">
      <c r="A469" s="2" t="s">
        <v>3902</v>
      </c>
      <c r="B469" s="2" t="s">
        <v>3903</v>
      </c>
      <c r="C469" s="2" t="s">
        <v>3904</v>
      </c>
      <c r="D469" s="2" t="s">
        <v>3905</v>
      </c>
      <c r="E469" s="2" t="s">
        <v>3906</v>
      </c>
      <c r="F469" s="2" t="s">
        <v>3907</v>
      </c>
      <c r="G469" s="2" t="str">
        <f t="shared" si="7"/>
        <v>Decaisnea fargesii / Blauschote</v>
      </c>
      <c r="H469" s="2" t="s">
        <v>3906</v>
      </c>
      <c r="I469" s="2" t="s">
        <v>3907</v>
      </c>
    </row>
    <row r="470" spans="1:9" x14ac:dyDescent="0.25">
      <c r="A470" s="2" t="s">
        <v>617</v>
      </c>
      <c r="B470" s="2" t="s">
        <v>618</v>
      </c>
      <c r="C470" s="2" t="s">
        <v>619</v>
      </c>
      <c r="D470" s="2" t="s">
        <v>620</v>
      </c>
      <c r="E470" s="2" t="s">
        <v>621</v>
      </c>
      <c r="F470" s="2" t="s">
        <v>622</v>
      </c>
      <c r="G470" s="2" t="str">
        <f t="shared" si="7"/>
        <v>Diospyros kaki / Kaki</v>
      </c>
      <c r="H470" s="2" t="s">
        <v>621</v>
      </c>
      <c r="I470" s="2" t="s">
        <v>622</v>
      </c>
    </row>
    <row r="471" spans="1:9" x14ac:dyDescent="0.25">
      <c r="A471" s="2" t="s">
        <v>617</v>
      </c>
      <c r="B471" s="2" t="s">
        <v>618</v>
      </c>
      <c r="C471" s="2" t="s">
        <v>619</v>
      </c>
      <c r="D471" s="2" t="s">
        <v>623</v>
      </c>
      <c r="E471" s="2" t="s">
        <v>624</v>
      </c>
      <c r="F471" s="2" t="s">
        <v>625</v>
      </c>
      <c r="G471" s="2" t="str">
        <f t="shared" si="7"/>
        <v>Diospyros lotus / Lotuspflaume</v>
      </c>
      <c r="H471" s="2" t="s">
        <v>624</v>
      </c>
      <c r="I471" s="2" t="s">
        <v>625</v>
      </c>
    </row>
    <row r="472" spans="1:9" x14ac:dyDescent="0.25">
      <c r="A472" s="2" t="s">
        <v>617</v>
      </c>
      <c r="B472" s="2" t="s">
        <v>618</v>
      </c>
      <c r="C472" s="2" t="s">
        <v>619</v>
      </c>
      <c r="D472" s="2" t="s">
        <v>626</v>
      </c>
      <c r="E472" s="2" t="s">
        <v>627</v>
      </c>
      <c r="F472" s="2" t="s">
        <v>628</v>
      </c>
      <c r="G472" s="2" t="str">
        <f t="shared" si="7"/>
        <v>Diospyros virginiana / Perisimone</v>
      </c>
      <c r="H472" s="2" t="s">
        <v>627</v>
      </c>
      <c r="I472" s="2" t="s">
        <v>629</v>
      </c>
    </row>
    <row r="473" spans="1:9" x14ac:dyDescent="0.25">
      <c r="A473" s="2" t="s">
        <v>630</v>
      </c>
      <c r="B473" s="2" t="s">
        <v>631</v>
      </c>
      <c r="C473" s="2" t="s">
        <v>632</v>
      </c>
      <c r="D473" s="2" t="s">
        <v>633</v>
      </c>
      <c r="E473" s="2" t="s">
        <v>634</v>
      </c>
      <c r="F473" s="2" t="s">
        <v>635</v>
      </c>
      <c r="G473" s="2" t="str">
        <f t="shared" si="7"/>
        <v>Elaeagnus angustifolia / Schmalblättrige Ölweide</v>
      </c>
      <c r="H473" s="2" t="s">
        <v>634</v>
      </c>
      <c r="I473" s="2" t="s">
        <v>635</v>
      </c>
    </row>
    <row r="474" spans="1:9" x14ac:dyDescent="0.25">
      <c r="A474" s="2" t="s">
        <v>630</v>
      </c>
      <c r="B474" s="2" t="s">
        <v>631</v>
      </c>
      <c r="C474" s="2" t="s">
        <v>632</v>
      </c>
      <c r="D474" s="2" t="s">
        <v>636</v>
      </c>
      <c r="E474" s="2" t="s">
        <v>637</v>
      </c>
      <c r="F474" s="2" t="s">
        <v>638</v>
      </c>
      <c r="G474" s="2" t="str">
        <f t="shared" si="7"/>
        <v>Elaeagnus spec. / Ölweide</v>
      </c>
      <c r="H474" s="2" t="s">
        <v>637</v>
      </c>
      <c r="I474" s="2" t="s">
        <v>632</v>
      </c>
    </row>
    <row r="475" spans="1:9" x14ac:dyDescent="0.25">
      <c r="A475" s="2" t="s">
        <v>639</v>
      </c>
      <c r="B475" s="2" t="s">
        <v>640</v>
      </c>
      <c r="C475" s="2" t="s">
        <v>641</v>
      </c>
      <c r="D475" s="2" t="s">
        <v>642</v>
      </c>
      <c r="E475" s="2" t="s">
        <v>643</v>
      </c>
      <c r="F475" s="2" t="s">
        <v>641</v>
      </c>
      <c r="G475" s="2" t="str">
        <f t="shared" si="7"/>
        <v>Eriobotrya japonica / Japanische Mispel</v>
      </c>
      <c r="H475" s="2" t="s">
        <v>643</v>
      </c>
      <c r="I475" s="2" t="s">
        <v>641</v>
      </c>
    </row>
    <row r="476" spans="1:9" x14ac:dyDescent="0.25">
      <c r="A476" s="2" t="s">
        <v>644</v>
      </c>
      <c r="B476" s="2" t="s">
        <v>645</v>
      </c>
      <c r="C476" s="2" t="s">
        <v>646</v>
      </c>
      <c r="D476" s="2" t="s">
        <v>647</v>
      </c>
      <c r="E476" s="2" t="s">
        <v>648</v>
      </c>
      <c r="F476" s="2" t="s">
        <v>649</v>
      </c>
      <c r="G476" s="3" t="str">
        <f t="shared" si="7"/>
        <v>Eucalyptus globulus / Blaugummibaum</v>
      </c>
      <c r="H476" s="3" t="s">
        <v>648</v>
      </c>
      <c r="I476" s="2" t="s">
        <v>649</v>
      </c>
    </row>
    <row r="477" spans="1:9" x14ac:dyDescent="0.25">
      <c r="A477" s="2" t="s">
        <v>644</v>
      </c>
      <c r="B477" s="2" t="s">
        <v>645</v>
      </c>
      <c r="C477" s="2" t="s">
        <v>646</v>
      </c>
      <c r="D477" s="2" t="s">
        <v>650</v>
      </c>
      <c r="E477" s="2" t="s">
        <v>651</v>
      </c>
      <c r="F477" s="2" t="s">
        <v>652</v>
      </c>
      <c r="G477" s="2" t="str">
        <f t="shared" si="7"/>
        <v>Eucalyptus gunnii / Eukalyptus</v>
      </c>
      <c r="H477" s="2" t="s">
        <v>651</v>
      </c>
      <c r="I477" s="2" t="s">
        <v>652</v>
      </c>
    </row>
    <row r="478" spans="1:9" x14ac:dyDescent="0.25">
      <c r="A478" s="2" t="s">
        <v>644</v>
      </c>
      <c r="B478" s="2" t="s">
        <v>645</v>
      </c>
      <c r="C478" s="2" t="s">
        <v>646</v>
      </c>
      <c r="D478" s="2" t="s">
        <v>653</v>
      </c>
      <c r="E478" s="2" t="s">
        <v>654</v>
      </c>
      <c r="F478" s="2" t="s">
        <v>655</v>
      </c>
      <c r="G478" s="2" t="str">
        <f t="shared" si="7"/>
        <v>Eucalyptus spec. / Eucalyptus, Art unbekannt</v>
      </c>
      <c r="H478" s="2" t="s">
        <v>654</v>
      </c>
      <c r="I478" s="2" t="s">
        <v>655</v>
      </c>
    </row>
    <row r="479" spans="1:9" x14ac:dyDescent="0.25">
      <c r="A479" s="2" t="s">
        <v>656</v>
      </c>
      <c r="B479" s="2" t="s">
        <v>657</v>
      </c>
      <c r="C479" s="2" t="s">
        <v>657</v>
      </c>
      <c r="D479" s="2" t="s">
        <v>658</v>
      </c>
      <c r="E479" s="2" t="s">
        <v>659</v>
      </c>
      <c r="F479" s="2" t="s">
        <v>660</v>
      </c>
      <c r="G479" s="2" t="str">
        <f t="shared" si="7"/>
        <v>Eucommia ulmoides / Guttaperchabaum</v>
      </c>
      <c r="H479" s="2" t="s">
        <v>659</v>
      </c>
      <c r="I479" s="2" t="s">
        <v>660</v>
      </c>
    </row>
    <row r="480" spans="1:9" x14ac:dyDescent="0.25">
      <c r="A480" s="2" t="s">
        <v>661</v>
      </c>
      <c r="B480" s="2" t="s">
        <v>662</v>
      </c>
      <c r="C480" s="2" t="s">
        <v>663</v>
      </c>
      <c r="D480" s="2" t="s">
        <v>664</v>
      </c>
      <c r="E480" s="2" t="s">
        <v>665</v>
      </c>
      <c r="F480" s="2" t="s">
        <v>666</v>
      </c>
      <c r="G480" s="2" t="str">
        <f t="shared" si="7"/>
        <v>Euodia daniellii / Koreanische Stinkesche</v>
      </c>
      <c r="H480" s="2" t="s">
        <v>665</v>
      </c>
      <c r="I480" s="2" t="s">
        <v>666</v>
      </c>
    </row>
    <row r="481" spans="1:9" x14ac:dyDescent="0.25">
      <c r="A481" s="2" t="s">
        <v>661</v>
      </c>
      <c r="B481" s="2" t="s">
        <v>662</v>
      </c>
      <c r="C481" s="2" t="s">
        <v>663</v>
      </c>
      <c r="D481" s="2" t="s">
        <v>667</v>
      </c>
      <c r="E481" s="2" t="s">
        <v>668</v>
      </c>
      <c r="F481" s="2" t="s">
        <v>669</v>
      </c>
      <c r="G481" s="2" t="str">
        <f t="shared" si="7"/>
        <v>Euodia hupehensis / Hubei-Stinkesche</v>
      </c>
      <c r="H481" s="2" t="s">
        <v>668</v>
      </c>
      <c r="I481" s="2" t="s">
        <v>669</v>
      </c>
    </row>
    <row r="482" spans="1:9" x14ac:dyDescent="0.25">
      <c r="A482" s="2" t="s">
        <v>670</v>
      </c>
      <c r="B482" s="2" t="s">
        <v>671</v>
      </c>
      <c r="C482" s="2" t="s">
        <v>672</v>
      </c>
      <c r="D482" s="2" t="s">
        <v>673</v>
      </c>
      <c r="E482" s="2" t="s">
        <v>674</v>
      </c>
      <c r="F482" s="2" t="s">
        <v>675</v>
      </c>
      <c r="G482" s="2" t="str">
        <f t="shared" si="7"/>
        <v>Euonymus europaeus / Gew.Spindelstrauch,Pfaffenhütchen</v>
      </c>
      <c r="H482" s="2" t="s">
        <v>674</v>
      </c>
      <c r="I482" s="2" t="s">
        <v>676</v>
      </c>
    </row>
    <row r="483" spans="1:9" x14ac:dyDescent="0.25">
      <c r="A483" s="2" t="s">
        <v>670</v>
      </c>
      <c r="B483" s="2" t="s">
        <v>671</v>
      </c>
      <c r="C483" s="2" t="s">
        <v>672</v>
      </c>
      <c r="D483" s="2" t="s">
        <v>677</v>
      </c>
      <c r="E483" s="2" t="s">
        <v>678</v>
      </c>
      <c r="F483" s="2" t="s">
        <v>679</v>
      </c>
      <c r="G483" s="2" t="str">
        <f t="shared" si="7"/>
        <v>Euonymus spec. / Spindelbaum, Art unbekannt</v>
      </c>
      <c r="H483" s="2" t="s">
        <v>678</v>
      </c>
      <c r="I483" s="2" t="s">
        <v>679</v>
      </c>
    </row>
    <row r="484" spans="1:9" x14ac:dyDescent="0.25">
      <c r="A484" s="2" t="s">
        <v>4059</v>
      </c>
      <c r="B484" s="2" t="s">
        <v>4056</v>
      </c>
      <c r="C484" s="2" t="s">
        <v>4056</v>
      </c>
      <c r="D484" s="2" t="s">
        <v>4060</v>
      </c>
      <c r="E484" s="2" t="s">
        <v>4061</v>
      </c>
      <c r="F484" s="2" t="s">
        <v>3916</v>
      </c>
      <c r="G484" s="2" t="str">
        <f t="shared" si="7"/>
        <v>Exochorda racemosa / Chinesische Radspiere</v>
      </c>
      <c r="H484" s="2" t="s">
        <v>4061</v>
      </c>
      <c r="I484" s="2" t="s">
        <v>3916</v>
      </c>
    </row>
    <row r="485" spans="1:9" x14ac:dyDescent="0.25">
      <c r="A485" s="2" t="s">
        <v>680</v>
      </c>
      <c r="B485" s="2" t="s">
        <v>681</v>
      </c>
      <c r="C485" s="2" t="s">
        <v>682</v>
      </c>
      <c r="D485" s="2" t="s">
        <v>683</v>
      </c>
      <c r="E485" s="2" t="s">
        <v>684</v>
      </c>
      <c r="F485" s="2" t="s">
        <v>685</v>
      </c>
      <c r="G485" s="2" t="str">
        <f t="shared" si="7"/>
        <v>Fagus crenata / Japanische Buche</v>
      </c>
      <c r="H485" s="2" t="s">
        <v>684</v>
      </c>
      <c r="I485" s="2" t="s">
        <v>685</v>
      </c>
    </row>
    <row r="486" spans="1:9" x14ac:dyDescent="0.25">
      <c r="A486" s="2" t="s">
        <v>680</v>
      </c>
      <c r="B486" s="2" t="s">
        <v>681</v>
      </c>
      <c r="C486" s="2" t="s">
        <v>682</v>
      </c>
      <c r="D486" s="2" t="s">
        <v>686</v>
      </c>
      <c r="E486" s="2" t="s">
        <v>687</v>
      </c>
      <c r="F486" s="2" t="s">
        <v>688</v>
      </c>
      <c r="G486" s="2" t="str">
        <f t="shared" si="7"/>
        <v>Fagus engleriana / Englers Buche</v>
      </c>
      <c r="H486" s="2" t="s">
        <v>687</v>
      </c>
      <c r="I486" s="2" t="s">
        <v>688</v>
      </c>
    </row>
    <row r="487" spans="1:9" x14ac:dyDescent="0.25">
      <c r="A487" s="2" t="s">
        <v>680</v>
      </c>
      <c r="B487" s="2" t="s">
        <v>681</v>
      </c>
      <c r="C487" s="2" t="s">
        <v>682</v>
      </c>
      <c r="D487" s="2" t="s">
        <v>689</v>
      </c>
      <c r="E487" s="2" t="s">
        <v>690</v>
      </c>
      <c r="F487" s="2" t="s">
        <v>691</v>
      </c>
      <c r="G487" s="2" t="str">
        <f t="shared" si="7"/>
        <v>Fagus grandifolia / Amerikanische Buche</v>
      </c>
      <c r="H487" s="2" t="s">
        <v>690</v>
      </c>
      <c r="I487" s="2" t="s">
        <v>691</v>
      </c>
    </row>
    <row r="488" spans="1:9" x14ac:dyDescent="0.25">
      <c r="A488" s="2" t="s">
        <v>680</v>
      </c>
      <c r="B488" s="2" t="s">
        <v>681</v>
      </c>
      <c r="C488" s="2" t="s">
        <v>682</v>
      </c>
      <c r="D488" s="2" t="s">
        <v>692</v>
      </c>
      <c r="E488" s="2" t="s">
        <v>693</v>
      </c>
      <c r="F488" s="2" t="s">
        <v>694</v>
      </c>
      <c r="G488" s="2" t="str">
        <f t="shared" si="7"/>
        <v>Fagus orientalis / Orientalische Buche</v>
      </c>
      <c r="H488" s="2" t="s">
        <v>693</v>
      </c>
      <c r="I488" s="2" t="s">
        <v>694</v>
      </c>
    </row>
    <row r="489" spans="1:9" x14ac:dyDescent="0.25">
      <c r="A489" s="2" t="s">
        <v>680</v>
      </c>
      <c r="B489" s="2" t="s">
        <v>681</v>
      </c>
      <c r="C489" s="2" t="s">
        <v>682</v>
      </c>
      <c r="D489" s="2" t="s">
        <v>695</v>
      </c>
      <c r="E489" s="2" t="s">
        <v>696</v>
      </c>
      <c r="F489" s="2" t="s">
        <v>697</v>
      </c>
      <c r="G489" s="2" t="str">
        <f t="shared" si="7"/>
        <v>Fagus spec. / Buche, Art unbekannt</v>
      </c>
      <c r="H489" s="2" t="s">
        <v>696</v>
      </c>
      <c r="I489" s="2" t="s">
        <v>697</v>
      </c>
    </row>
    <row r="490" spans="1:9" x14ac:dyDescent="0.25">
      <c r="A490" s="2" t="s">
        <v>680</v>
      </c>
      <c r="B490" s="2" t="s">
        <v>681</v>
      </c>
      <c r="C490" s="2" t="s">
        <v>682</v>
      </c>
      <c r="D490" s="2" t="s">
        <v>698</v>
      </c>
      <c r="E490" s="2" t="s">
        <v>699</v>
      </c>
      <c r="F490" s="2" t="s">
        <v>700</v>
      </c>
      <c r="G490" s="2" t="str">
        <f t="shared" si="7"/>
        <v>Fagus sylvatica / Rot-Buche</v>
      </c>
      <c r="H490" s="2" t="s">
        <v>699</v>
      </c>
      <c r="I490" s="2" t="s">
        <v>700</v>
      </c>
    </row>
    <row r="491" spans="1:9" x14ac:dyDescent="0.25">
      <c r="A491" s="2" t="s">
        <v>680</v>
      </c>
      <c r="B491" s="2" t="s">
        <v>681</v>
      </c>
      <c r="C491" s="2" t="s">
        <v>682</v>
      </c>
      <c r="D491" s="2" t="s">
        <v>698</v>
      </c>
      <c r="E491" s="2" t="s">
        <v>699</v>
      </c>
      <c r="F491" s="2" t="s">
        <v>700</v>
      </c>
      <c r="G491" s="2" t="str">
        <f t="shared" si="7"/>
        <v>Fagus sylvatica 'Asplenifolia' / Farnblättrige Rot-Buche</v>
      </c>
      <c r="H491" s="2" t="s">
        <v>701</v>
      </c>
      <c r="I491" s="2" t="s">
        <v>702</v>
      </c>
    </row>
    <row r="492" spans="1:9" x14ac:dyDescent="0.25">
      <c r="A492" s="2" t="s">
        <v>680</v>
      </c>
      <c r="B492" s="2" t="s">
        <v>681</v>
      </c>
      <c r="C492" s="2" t="s">
        <v>682</v>
      </c>
      <c r="D492" s="2" t="s">
        <v>698</v>
      </c>
      <c r="E492" s="2" t="s">
        <v>699</v>
      </c>
      <c r="F492" s="2" t="s">
        <v>700</v>
      </c>
      <c r="G492" s="2" t="str">
        <f t="shared" si="7"/>
        <v>Fagus sylvatica 'Atropunicea' / Blut-Buche, veredelt</v>
      </c>
      <c r="H492" s="2" t="s">
        <v>703</v>
      </c>
      <c r="I492" s="2" t="s">
        <v>704</v>
      </c>
    </row>
    <row r="493" spans="1:9" x14ac:dyDescent="0.25">
      <c r="A493" s="2" t="s">
        <v>680</v>
      </c>
      <c r="B493" s="2" t="s">
        <v>681</v>
      </c>
      <c r="C493" s="2" t="s">
        <v>682</v>
      </c>
      <c r="D493" s="2" t="s">
        <v>698</v>
      </c>
      <c r="E493" s="2" t="s">
        <v>699</v>
      </c>
      <c r="F493" s="2" t="s">
        <v>700</v>
      </c>
      <c r="G493" s="2" t="str">
        <f t="shared" si="7"/>
        <v>Fagus sylvatica 'Dawyck' / Säulen-Buche</v>
      </c>
      <c r="H493" s="2" t="s">
        <v>705</v>
      </c>
      <c r="I493" s="2" t="s">
        <v>706</v>
      </c>
    </row>
    <row r="494" spans="1:9" x14ac:dyDescent="0.25">
      <c r="A494" s="2" t="s">
        <v>680</v>
      </c>
      <c r="B494" s="2" t="s">
        <v>681</v>
      </c>
      <c r="C494" s="2" t="s">
        <v>682</v>
      </c>
      <c r="D494" s="2" t="s">
        <v>698</v>
      </c>
      <c r="E494" s="2" t="s">
        <v>699</v>
      </c>
      <c r="F494" s="2" t="s">
        <v>700</v>
      </c>
      <c r="G494" s="2" t="str">
        <f t="shared" si="7"/>
        <v>Fagus sylvatica 'Dawyck Gold' / Rot-Buche 'Dawyck Gold'</v>
      </c>
      <c r="H494" s="2" t="s">
        <v>707</v>
      </c>
      <c r="I494" s="2" t="s">
        <v>708</v>
      </c>
    </row>
    <row r="495" spans="1:9" x14ac:dyDescent="0.25">
      <c r="A495" s="2" t="s">
        <v>680</v>
      </c>
      <c r="B495" s="2" t="s">
        <v>681</v>
      </c>
      <c r="C495" s="2" t="s">
        <v>682</v>
      </c>
      <c r="D495" s="2" t="s">
        <v>698</v>
      </c>
      <c r="E495" s="2" t="s">
        <v>699</v>
      </c>
      <c r="F495" s="2" t="s">
        <v>700</v>
      </c>
      <c r="G495" s="2" t="str">
        <f t="shared" si="7"/>
        <v>Fagus sylvatica 'Dawyck Purple' / Rot-Buche 'Dawyck Purple'</v>
      </c>
      <c r="H495" s="2" t="s">
        <v>709</v>
      </c>
      <c r="I495" s="2" t="s">
        <v>710</v>
      </c>
    </row>
    <row r="496" spans="1:9" x14ac:dyDescent="0.25">
      <c r="A496" s="2" t="s">
        <v>680</v>
      </c>
      <c r="B496" s="2" t="s">
        <v>681</v>
      </c>
      <c r="C496" s="2" t="s">
        <v>682</v>
      </c>
      <c r="D496" s="2" t="s">
        <v>698</v>
      </c>
      <c r="E496" s="2" t="s">
        <v>699</v>
      </c>
      <c r="F496" s="2" t="s">
        <v>700</v>
      </c>
      <c r="G496" s="2" t="str">
        <f t="shared" si="7"/>
        <v>Fagus sylvatica 'Laciniata' / Geschlitztblättrige Buche</v>
      </c>
      <c r="H496" s="2" t="s">
        <v>711</v>
      </c>
      <c r="I496" s="2" t="s">
        <v>712</v>
      </c>
    </row>
    <row r="497" spans="1:9" x14ac:dyDescent="0.25">
      <c r="A497" s="2" t="s">
        <v>680</v>
      </c>
      <c r="B497" s="2" t="s">
        <v>681</v>
      </c>
      <c r="C497" s="2" t="s">
        <v>682</v>
      </c>
      <c r="D497" s="2" t="s">
        <v>698</v>
      </c>
      <c r="E497" s="2" t="s">
        <v>699</v>
      </c>
      <c r="F497" s="2" t="s">
        <v>700</v>
      </c>
      <c r="G497" s="2" t="str">
        <f t="shared" si="7"/>
        <v>Fagus sylvatica 'Pendula' / Grünlaubige Hänge-Buche</v>
      </c>
      <c r="H497" s="2" t="s">
        <v>713</v>
      </c>
      <c r="I497" s="2" t="s">
        <v>714</v>
      </c>
    </row>
    <row r="498" spans="1:9" x14ac:dyDescent="0.25">
      <c r="A498" s="2" t="s">
        <v>680</v>
      </c>
      <c r="B498" s="2" t="s">
        <v>681</v>
      </c>
      <c r="C498" s="2" t="s">
        <v>682</v>
      </c>
      <c r="D498" s="2" t="s">
        <v>698</v>
      </c>
      <c r="E498" s="2" t="s">
        <v>699</v>
      </c>
      <c r="F498" s="2" t="s">
        <v>700</v>
      </c>
      <c r="G498" s="2" t="str">
        <f t="shared" si="7"/>
        <v>Fagus sylvatica 'Purple Fountain' / Rote Hänge-Buche</v>
      </c>
      <c r="H498" s="2" t="s">
        <v>715</v>
      </c>
      <c r="I498" s="2" t="s">
        <v>716</v>
      </c>
    </row>
    <row r="499" spans="1:9" x14ac:dyDescent="0.25">
      <c r="A499" s="2" t="s">
        <v>680</v>
      </c>
      <c r="B499" s="2" t="s">
        <v>681</v>
      </c>
      <c r="C499" s="2" t="s">
        <v>682</v>
      </c>
      <c r="D499" s="2" t="s">
        <v>698</v>
      </c>
      <c r="E499" s="2" t="s">
        <v>699</v>
      </c>
      <c r="F499" s="2" t="s">
        <v>700</v>
      </c>
      <c r="G499" s="2" t="str">
        <f t="shared" si="7"/>
        <v>Fagus sylvatica 'Purpurea' / Blut-Buche, Sämling</v>
      </c>
      <c r="H499" s="2" t="s">
        <v>717</v>
      </c>
      <c r="I499" s="2" t="s">
        <v>718</v>
      </c>
    </row>
    <row r="500" spans="1:9" x14ac:dyDescent="0.25">
      <c r="A500" s="2" t="s">
        <v>680</v>
      </c>
      <c r="B500" s="2" t="s">
        <v>681</v>
      </c>
      <c r="C500" s="2" t="s">
        <v>682</v>
      </c>
      <c r="D500" s="2" t="s">
        <v>698</v>
      </c>
      <c r="E500" s="2" t="s">
        <v>699</v>
      </c>
      <c r="F500" s="2" t="s">
        <v>700</v>
      </c>
      <c r="G500" s="2" t="str">
        <f t="shared" si="7"/>
        <v>Fagus sylvatica 'Purpurea Latifolia' / Blut-Buche</v>
      </c>
      <c r="H500" s="2" t="s">
        <v>719</v>
      </c>
      <c r="I500" s="2" t="s">
        <v>720</v>
      </c>
    </row>
    <row r="501" spans="1:9" x14ac:dyDescent="0.25">
      <c r="A501" s="2" t="s">
        <v>680</v>
      </c>
      <c r="B501" s="2" t="s">
        <v>681</v>
      </c>
      <c r="C501" s="2" t="s">
        <v>682</v>
      </c>
      <c r="D501" s="2" t="s">
        <v>698</v>
      </c>
      <c r="E501" s="2" t="s">
        <v>699</v>
      </c>
      <c r="F501" s="2" t="s">
        <v>700</v>
      </c>
      <c r="G501" s="2" t="str">
        <f t="shared" si="7"/>
        <v>Fagus sylvatica 'Purpurea Pendula' / Hänge-Blut-Buche, Trauer-Blut-Buche</v>
      </c>
      <c r="H501" s="2" t="s">
        <v>721</v>
      </c>
      <c r="I501" s="2" t="s">
        <v>722</v>
      </c>
    </row>
    <row r="502" spans="1:9" x14ac:dyDescent="0.25">
      <c r="A502" s="2" t="s">
        <v>680</v>
      </c>
      <c r="B502" s="2" t="s">
        <v>681</v>
      </c>
      <c r="C502" s="2" t="s">
        <v>682</v>
      </c>
      <c r="D502" s="2" t="s">
        <v>698</v>
      </c>
      <c r="E502" s="2" t="s">
        <v>699</v>
      </c>
      <c r="F502" s="2" t="s">
        <v>700</v>
      </c>
      <c r="G502" s="2" t="str">
        <f t="shared" si="7"/>
        <v>Fagus sylvatica 'Purpurea Tricolor' / Rot-Buche</v>
      </c>
      <c r="H502" s="2" t="s">
        <v>723</v>
      </c>
      <c r="I502" s="2" t="s">
        <v>700</v>
      </c>
    </row>
    <row r="503" spans="1:9" x14ac:dyDescent="0.25">
      <c r="A503" s="2" t="s">
        <v>680</v>
      </c>
      <c r="B503" s="2" t="s">
        <v>681</v>
      </c>
      <c r="C503" s="2" t="s">
        <v>682</v>
      </c>
      <c r="D503" s="2" t="s">
        <v>698</v>
      </c>
      <c r="E503" s="2" t="s">
        <v>699</v>
      </c>
      <c r="F503" s="2" t="s">
        <v>700</v>
      </c>
      <c r="G503" s="2" t="str">
        <f t="shared" si="7"/>
        <v>Fagus sylvatica 'Quercifolia' / Eichenblättrige Buche</v>
      </c>
      <c r="H503" s="2" t="s">
        <v>724</v>
      </c>
      <c r="I503" s="2" t="s">
        <v>725</v>
      </c>
    </row>
    <row r="504" spans="1:9" x14ac:dyDescent="0.25">
      <c r="A504" s="2" t="s">
        <v>680</v>
      </c>
      <c r="B504" s="2" t="s">
        <v>681</v>
      </c>
      <c r="C504" s="2" t="s">
        <v>682</v>
      </c>
      <c r="D504" s="2" t="s">
        <v>698</v>
      </c>
      <c r="E504" s="2" t="s">
        <v>699</v>
      </c>
      <c r="F504" s="2" t="s">
        <v>700</v>
      </c>
      <c r="G504" s="2" t="str">
        <f t="shared" si="7"/>
        <v>Fagus sylvatica 'Red Obelisk' / Rot-Buche 'Red Obelisk'</v>
      </c>
      <c r="H504" s="2" t="s">
        <v>728</v>
      </c>
      <c r="I504" s="2" t="s">
        <v>729</v>
      </c>
    </row>
    <row r="505" spans="1:9" x14ac:dyDescent="0.25">
      <c r="A505" s="2" t="s">
        <v>680</v>
      </c>
      <c r="B505" s="2" t="s">
        <v>681</v>
      </c>
      <c r="C505" s="2" t="s">
        <v>682</v>
      </c>
      <c r="D505" s="2" t="s">
        <v>698</v>
      </c>
      <c r="E505" s="2" t="s">
        <v>699</v>
      </c>
      <c r="F505" s="2" t="s">
        <v>700</v>
      </c>
      <c r="G505" s="2" t="str">
        <f t="shared" si="7"/>
        <v>Fagus sylvatica 'Riversii' / Rot-Buche 'Riversii'</v>
      </c>
      <c r="H505" s="2" t="s">
        <v>726</v>
      </c>
      <c r="I505" s="2" t="s">
        <v>727</v>
      </c>
    </row>
    <row r="506" spans="1:9" x14ac:dyDescent="0.25">
      <c r="A506" s="2" t="s">
        <v>680</v>
      </c>
      <c r="B506" s="2" t="s">
        <v>681</v>
      </c>
      <c r="C506" s="2" t="s">
        <v>682</v>
      </c>
      <c r="D506" s="2" t="s">
        <v>698</v>
      </c>
      <c r="E506" s="2" t="s">
        <v>699</v>
      </c>
      <c r="F506" s="2" t="s">
        <v>700</v>
      </c>
      <c r="G506" s="2" t="str">
        <f t="shared" si="7"/>
        <v>Fagus sylvatica 'Rohanii' / Rot-Buche 'Rohanii'</v>
      </c>
      <c r="H506" s="2" t="s">
        <v>730</v>
      </c>
      <c r="I506" s="2" t="s">
        <v>731</v>
      </c>
    </row>
    <row r="507" spans="1:9" x14ac:dyDescent="0.25">
      <c r="A507" s="2" t="s">
        <v>680</v>
      </c>
      <c r="B507" s="2" t="s">
        <v>681</v>
      </c>
      <c r="C507" s="2" t="s">
        <v>682</v>
      </c>
      <c r="D507" s="2" t="s">
        <v>698</v>
      </c>
      <c r="E507" s="2" t="s">
        <v>699</v>
      </c>
      <c r="F507" s="2" t="s">
        <v>700</v>
      </c>
      <c r="G507" s="2" t="str">
        <f t="shared" si="7"/>
        <v>Fagus sylvatica 'Swat Magret' / Blut-Buche 'Swat Magret'</v>
      </c>
      <c r="H507" s="2" t="s">
        <v>732</v>
      </c>
      <c r="I507" s="2" t="s">
        <v>733</v>
      </c>
    </row>
    <row r="508" spans="1:9" x14ac:dyDescent="0.25">
      <c r="A508" s="2" t="s">
        <v>680</v>
      </c>
      <c r="B508" s="2" t="s">
        <v>681</v>
      </c>
      <c r="C508" s="2" t="s">
        <v>682</v>
      </c>
      <c r="D508" s="2" t="s">
        <v>698</v>
      </c>
      <c r="E508" s="2" t="s">
        <v>699</v>
      </c>
      <c r="F508" s="2" t="s">
        <v>700</v>
      </c>
      <c r="G508" s="2" t="str">
        <f t="shared" si="7"/>
        <v>Fagus sylvatica 'Tortuosa' / Korkenzieher-Buche</v>
      </c>
      <c r="H508" s="2" t="s">
        <v>734</v>
      </c>
      <c r="I508" s="2" t="s">
        <v>735</v>
      </c>
    </row>
    <row r="509" spans="1:9" x14ac:dyDescent="0.25">
      <c r="A509" s="2" t="s">
        <v>680</v>
      </c>
      <c r="B509" s="2" t="s">
        <v>681</v>
      </c>
      <c r="C509" s="2" t="s">
        <v>682</v>
      </c>
      <c r="D509" s="2" t="s">
        <v>698</v>
      </c>
      <c r="E509" s="2" t="s">
        <v>699</v>
      </c>
      <c r="F509" s="2" t="s">
        <v>700</v>
      </c>
      <c r="G509" s="2" t="str">
        <f t="shared" si="7"/>
        <v>Fagus sylvatica 'Zlatia' / Gold-Buche</v>
      </c>
      <c r="H509" s="2" t="s">
        <v>736</v>
      </c>
      <c r="I509" s="2" t="s">
        <v>737</v>
      </c>
    </row>
    <row r="510" spans="1:9" x14ac:dyDescent="0.25">
      <c r="A510" s="2" t="s">
        <v>738</v>
      </c>
      <c r="B510" s="2" t="s">
        <v>739</v>
      </c>
      <c r="C510" s="2" t="s">
        <v>740</v>
      </c>
      <c r="D510" s="2" t="s">
        <v>741</v>
      </c>
      <c r="E510" s="2" t="s">
        <v>742</v>
      </c>
      <c r="F510" s="2" t="s">
        <v>743</v>
      </c>
      <c r="G510" s="2" t="str">
        <f t="shared" si="7"/>
        <v>Fraxinus americana / Weiß-Esche</v>
      </c>
      <c r="H510" s="2" t="s">
        <v>742</v>
      </c>
      <c r="I510" s="2" t="s">
        <v>743</v>
      </c>
    </row>
    <row r="511" spans="1:9" x14ac:dyDescent="0.25">
      <c r="A511" s="2" t="s">
        <v>738</v>
      </c>
      <c r="B511" s="2" t="s">
        <v>739</v>
      </c>
      <c r="C511" s="2" t="s">
        <v>740</v>
      </c>
      <c r="D511" s="2" t="s">
        <v>741</v>
      </c>
      <c r="E511" s="2" t="s">
        <v>742</v>
      </c>
      <c r="F511" s="2" t="s">
        <v>743</v>
      </c>
      <c r="G511" s="2" t="str">
        <f t="shared" si="7"/>
        <v>Fraxinus americana 'Autumn Purple' / Weiß-Esche 'Autumn Purple'</v>
      </c>
      <c r="H511" s="2" t="s">
        <v>4033</v>
      </c>
      <c r="I511" s="2" t="s">
        <v>4031</v>
      </c>
    </row>
    <row r="512" spans="1:9" x14ac:dyDescent="0.25">
      <c r="A512" s="2" t="s">
        <v>738</v>
      </c>
      <c r="B512" s="2" t="s">
        <v>739</v>
      </c>
      <c r="C512" s="2" t="s">
        <v>740</v>
      </c>
      <c r="D512" s="2" t="s">
        <v>741</v>
      </c>
      <c r="E512" s="2" t="s">
        <v>742</v>
      </c>
      <c r="F512" s="2" t="s">
        <v>743</v>
      </c>
      <c r="G512" s="2" t="str">
        <f t="shared" si="7"/>
        <v>Fraxinus americana ''Autumn Purple'' / Weiß-Esche 'Autumn Purple'</v>
      </c>
      <c r="H512" s="2" t="s">
        <v>4032</v>
      </c>
      <c r="I512" s="2" t="s">
        <v>4031</v>
      </c>
    </row>
    <row r="513" spans="1:9" x14ac:dyDescent="0.25">
      <c r="A513" s="2" t="s">
        <v>738</v>
      </c>
      <c r="B513" s="2" t="s">
        <v>739</v>
      </c>
      <c r="C513" s="2" t="s">
        <v>740</v>
      </c>
      <c r="D513" s="2" t="s">
        <v>741</v>
      </c>
      <c r="E513" s="2" t="s">
        <v>742</v>
      </c>
      <c r="F513" s="2" t="s">
        <v>743</v>
      </c>
      <c r="G513" s="2" t="str">
        <f t="shared" si="7"/>
        <v>Fraxinus americana 'Purle Autumn' / Weiß-Esche 'Autumn Purple'</v>
      </c>
      <c r="H513" s="2" t="s">
        <v>4030</v>
      </c>
      <c r="I513" s="2" t="s">
        <v>4031</v>
      </c>
    </row>
    <row r="514" spans="1:9" x14ac:dyDescent="0.25">
      <c r="A514" s="2" t="s">
        <v>738</v>
      </c>
      <c r="B514" s="2" t="s">
        <v>739</v>
      </c>
      <c r="C514" s="2" t="s">
        <v>740</v>
      </c>
      <c r="D514" s="2" t="s">
        <v>741</v>
      </c>
      <c r="E514" s="2" t="s">
        <v>742</v>
      </c>
      <c r="F514" s="2" t="s">
        <v>743</v>
      </c>
      <c r="G514" s="2" t="str">
        <f t="shared" ref="G514:G577" si="8">CONCATENATE(H514," / ",I514)</f>
        <v>Fraxinus americana 'Skyline' / Weiß-Esche 'Skyline'</v>
      </c>
      <c r="H514" s="2" t="s">
        <v>3858</v>
      </c>
      <c r="I514" s="2" t="s">
        <v>3859</v>
      </c>
    </row>
    <row r="515" spans="1:9" x14ac:dyDescent="0.25">
      <c r="A515" s="2" t="s">
        <v>738</v>
      </c>
      <c r="B515" s="2" t="s">
        <v>739</v>
      </c>
      <c r="C515" s="2" t="s">
        <v>740</v>
      </c>
      <c r="D515" s="2" t="s">
        <v>744</v>
      </c>
      <c r="E515" s="2" t="s">
        <v>745</v>
      </c>
      <c r="F515" s="2" t="s">
        <v>746</v>
      </c>
      <c r="G515" s="2" t="str">
        <f t="shared" si="8"/>
        <v>Fraxinus angustifolia 'Raywood' / Schmalblättrige Esche 'Raywood'</v>
      </c>
      <c r="H515" s="2" t="s">
        <v>747</v>
      </c>
      <c r="I515" s="2" t="s">
        <v>748</v>
      </c>
    </row>
    <row r="516" spans="1:9" x14ac:dyDescent="0.25">
      <c r="A516" s="2" t="s">
        <v>738</v>
      </c>
      <c r="B516" s="2" t="s">
        <v>739</v>
      </c>
      <c r="C516" s="2" t="s">
        <v>740</v>
      </c>
      <c r="D516" s="2" t="s">
        <v>749</v>
      </c>
      <c r="E516" s="2" t="s">
        <v>750</v>
      </c>
      <c r="F516" s="2" t="s">
        <v>751</v>
      </c>
      <c r="G516" s="2" t="str">
        <f t="shared" si="8"/>
        <v>Fraxinus excelsior / Gemeine Esche, Gewöhnliche Esche</v>
      </c>
      <c r="H516" s="2" t="s">
        <v>750</v>
      </c>
      <c r="I516" s="2" t="s">
        <v>766</v>
      </c>
    </row>
    <row r="517" spans="1:9" x14ac:dyDescent="0.25">
      <c r="A517" s="2" t="s">
        <v>738</v>
      </c>
      <c r="B517" s="2" t="s">
        <v>739</v>
      </c>
      <c r="C517" s="2" t="s">
        <v>740</v>
      </c>
      <c r="D517" s="2" t="s">
        <v>749</v>
      </c>
      <c r="E517" s="2" t="s">
        <v>750</v>
      </c>
      <c r="F517" s="2" t="s">
        <v>751</v>
      </c>
      <c r="G517" s="2" t="str">
        <f t="shared" si="8"/>
        <v>Fraxinus excelsior 'Altena' / Esche 'Altena'</v>
      </c>
      <c r="H517" s="2" t="s">
        <v>767</v>
      </c>
      <c r="I517" s="2" t="s">
        <v>768</v>
      </c>
    </row>
    <row r="518" spans="1:9" x14ac:dyDescent="0.25">
      <c r="A518" s="2" t="s">
        <v>738</v>
      </c>
      <c r="B518" s="2" t="s">
        <v>739</v>
      </c>
      <c r="C518" s="2" t="s">
        <v>740</v>
      </c>
      <c r="D518" s="2" t="s">
        <v>749</v>
      </c>
      <c r="E518" s="2" t="s">
        <v>750</v>
      </c>
      <c r="F518" s="2" t="s">
        <v>751</v>
      </c>
      <c r="G518" s="2" t="str">
        <f t="shared" si="8"/>
        <v>Fraxinus excelsior 'Atlas' / Gemeine Esche 'Atlas'</v>
      </c>
      <c r="H518" s="2" t="s">
        <v>756</v>
      </c>
      <c r="I518" s="2" t="s">
        <v>757</v>
      </c>
    </row>
    <row r="519" spans="1:9" x14ac:dyDescent="0.25">
      <c r="A519" s="2" t="s">
        <v>738</v>
      </c>
      <c r="B519" s="2" t="s">
        <v>739</v>
      </c>
      <c r="C519" s="2" t="s">
        <v>740</v>
      </c>
      <c r="D519" s="2" t="s">
        <v>749</v>
      </c>
      <c r="E519" s="2" t="s">
        <v>750</v>
      </c>
      <c r="F519" s="2" t="s">
        <v>751</v>
      </c>
      <c r="G519" s="2" t="str">
        <f t="shared" si="8"/>
        <v>Fraxinus excelsior 'Diversifolia' / Einblättrige Esche</v>
      </c>
      <c r="H519" s="2" t="s">
        <v>760</v>
      </c>
      <c r="I519" s="2" t="s">
        <v>761</v>
      </c>
    </row>
    <row r="520" spans="1:9" x14ac:dyDescent="0.25">
      <c r="A520" s="2" t="s">
        <v>738</v>
      </c>
      <c r="B520" s="2" t="s">
        <v>739</v>
      </c>
      <c r="C520" s="2" t="s">
        <v>740</v>
      </c>
      <c r="D520" s="2" t="s">
        <v>749</v>
      </c>
      <c r="E520" s="2" t="s">
        <v>750</v>
      </c>
      <c r="F520" s="2" t="s">
        <v>751</v>
      </c>
      <c r="G520" s="2" t="str">
        <f t="shared" si="8"/>
        <v>Fraxinus excelsior 'Eureka' / Esche 'Eureka'</v>
      </c>
      <c r="H520" s="2" t="s">
        <v>762</v>
      </c>
      <c r="I520" s="2" t="s">
        <v>763</v>
      </c>
    </row>
    <row r="521" spans="1:9" x14ac:dyDescent="0.25">
      <c r="A521" s="2" t="s">
        <v>738</v>
      </c>
      <c r="B521" s="2" t="s">
        <v>739</v>
      </c>
      <c r="C521" s="2" t="s">
        <v>740</v>
      </c>
      <c r="D521" s="2" t="s">
        <v>749</v>
      </c>
      <c r="E521" s="2" t="s">
        <v>750</v>
      </c>
      <c r="F521" s="2" t="s">
        <v>751</v>
      </c>
      <c r="G521" s="2" t="str">
        <f t="shared" si="8"/>
        <v>Fraxinus excelsior 'Geessink' / Esche 'Geessink'</v>
      </c>
      <c r="H521" s="2" t="s">
        <v>764</v>
      </c>
      <c r="I521" s="2" t="s">
        <v>765</v>
      </c>
    </row>
    <row r="522" spans="1:9" x14ac:dyDescent="0.25">
      <c r="A522" s="2" t="s">
        <v>738</v>
      </c>
      <c r="B522" s="2" t="s">
        <v>739</v>
      </c>
      <c r="C522" s="2" t="s">
        <v>740</v>
      </c>
      <c r="D522" s="2" t="s">
        <v>749</v>
      </c>
      <c r="E522" s="2" t="s">
        <v>750</v>
      </c>
      <c r="F522" s="2" t="s">
        <v>751</v>
      </c>
      <c r="G522" s="2" t="str">
        <f t="shared" si="8"/>
        <v>Fraxinus excelsior 'Globosa' / Esche 'Globosa'</v>
      </c>
      <c r="H522" s="2" t="s">
        <v>769</v>
      </c>
      <c r="I522" s="2" t="s">
        <v>770</v>
      </c>
    </row>
    <row r="523" spans="1:9" x14ac:dyDescent="0.25">
      <c r="A523" s="2" t="s">
        <v>738</v>
      </c>
      <c r="B523" s="2" t="s">
        <v>739</v>
      </c>
      <c r="C523" s="2" t="s">
        <v>740</v>
      </c>
      <c r="D523" s="2" t="s">
        <v>749</v>
      </c>
      <c r="E523" s="2" t="s">
        <v>750</v>
      </c>
      <c r="F523" s="2" t="s">
        <v>751</v>
      </c>
      <c r="G523" s="2" t="str">
        <f t="shared" si="8"/>
        <v>Fraxinus excelsior 'Hessei' / Esche 'Hessei'</v>
      </c>
      <c r="H523" s="2" t="s">
        <v>3741</v>
      </c>
      <c r="I523" s="2" t="s">
        <v>3742</v>
      </c>
    </row>
    <row r="524" spans="1:9" x14ac:dyDescent="0.25">
      <c r="A524" s="2" t="s">
        <v>738</v>
      </c>
      <c r="B524" s="2" t="s">
        <v>739</v>
      </c>
      <c r="C524" s="2" t="s">
        <v>740</v>
      </c>
      <c r="D524" s="2" t="s">
        <v>749</v>
      </c>
      <c r="E524" s="2" t="s">
        <v>750</v>
      </c>
      <c r="F524" s="2" t="s">
        <v>751</v>
      </c>
      <c r="G524" s="2" t="str">
        <f t="shared" si="8"/>
        <v>Fraxinus excelsior 'Jaspidea' / Gold-Esche</v>
      </c>
      <c r="H524" s="2" t="s">
        <v>758</v>
      </c>
      <c r="I524" s="2" t="s">
        <v>759</v>
      </c>
    </row>
    <row r="525" spans="1:9" x14ac:dyDescent="0.25">
      <c r="A525" s="2" t="s">
        <v>738</v>
      </c>
      <c r="B525" s="2" t="s">
        <v>739</v>
      </c>
      <c r="C525" s="2" t="s">
        <v>740</v>
      </c>
      <c r="D525" s="2" t="s">
        <v>749</v>
      </c>
      <c r="E525" s="2" t="s">
        <v>750</v>
      </c>
      <c r="F525" s="2" t="s">
        <v>751</v>
      </c>
      <c r="G525" s="2" t="str">
        <f t="shared" si="8"/>
        <v>Fraxinus excelsior 'Nana' / Kugel-Esche</v>
      </c>
      <c r="H525" s="2" t="s">
        <v>752</v>
      </c>
      <c r="I525" s="2" t="s">
        <v>753</v>
      </c>
    </row>
    <row r="526" spans="1:9" x14ac:dyDescent="0.25">
      <c r="A526" s="2" t="s">
        <v>738</v>
      </c>
      <c r="B526" s="2" t="s">
        <v>739</v>
      </c>
      <c r="C526" s="2" t="s">
        <v>740</v>
      </c>
      <c r="D526" s="2" t="s">
        <v>749</v>
      </c>
      <c r="E526" s="2" t="s">
        <v>750</v>
      </c>
      <c r="F526" s="2" t="s">
        <v>751</v>
      </c>
      <c r="G526" s="2" t="str">
        <f t="shared" si="8"/>
        <v>Fraxinus excelsior 'Pendula' / Hänge-Esche, Trauer-Esche</v>
      </c>
      <c r="H526" s="2" t="s">
        <v>754</v>
      </c>
      <c r="I526" s="2" t="s">
        <v>755</v>
      </c>
    </row>
    <row r="527" spans="1:9" x14ac:dyDescent="0.25">
      <c r="A527" s="2" t="s">
        <v>738</v>
      </c>
      <c r="B527" s="2" t="s">
        <v>739</v>
      </c>
      <c r="C527" s="2" t="s">
        <v>740</v>
      </c>
      <c r="D527" s="2" t="s">
        <v>749</v>
      </c>
      <c r="E527" s="2" t="s">
        <v>750</v>
      </c>
      <c r="F527" s="2" t="s">
        <v>751</v>
      </c>
      <c r="G527" s="2" t="str">
        <f t="shared" si="8"/>
        <v>Fraxinus excelsior 'Westhof Glorie' / Straßen-Esche, Esche 'Westhof Glorie'</v>
      </c>
      <c r="H527" s="2" t="s">
        <v>771</v>
      </c>
      <c r="I527" s="2" t="s">
        <v>772</v>
      </c>
    </row>
    <row r="528" spans="1:9" x14ac:dyDescent="0.25">
      <c r="A528" s="2" t="s">
        <v>738</v>
      </c>
      <c r="B528" s="2" t="s">
        <v>739</v>
      </c>
      <c r="C528" s="2" t="s">
        <v>740</v>
      </c>
      <c r="D528" s="2" t="s">
        <v>773</v>
      </c>
      <c r="E528" s="2" t="s">
        <v>774</v>
      </c>
      <c r="F528" s="2" t="s">
        <v>775</v>
      </c>
      <c r="G528" s="2" t="str">
        <f t="shared" si="8"/>
        <v>Fraxinus ornus / Blumen-Esche, Manna-Esche</v>
      </c>
      <c r="H528" s="2" t="s">
        <v>774</v>
      </c>
      <c r="I528" s="2" t="s">
        <v>776</v>
      </c>
    </row>
    <row r="529" spans="1:9" x14ac:dyDescent="0.25">
      <c r="A529" s="2" t="s">
        <v>738</v>
      </c>
      <c r="B529" s="2" t="s">
        <v>739</v>
      </c>
      <c r="C529" s="2" t="s">
        <v>740</v>
      </c>
      <c r="D529" s="2" t="s">
        <v>773</v>
      </c>
      <c r="E529" s="2" t="s">
        <v>774</v>
      </c>
      <c r="F529" s="2" t="s">
        <v>775</v>
      </c>
      <c r="G529" s="2" t="str">
        <f t="shared" si="8"/>
        <v>Fraxinus ornus 'Meczek' / Manna-, Blumen-Esche, kugelförmig</v>
      </c>
      <c r="H529" s="2" t="s">
        <v>777</v>
      </c>
      <c r="I529" s="2" t="s">
        <v>778</v>
      </c>
    </row>
    <row r="530" spans="1:9" x14ac:dyDescent="0.25">
      <c r="A530" s="2" t="s">
        <v>738</v>
      </c>
      <c r="B530" s="2" t="s">
        <v>739</v>
      </c>
      <c r="C530" s="2" t="s">
        <v>740</v>
      </c>
      <c r="D530" s="2" t="s">
        <v>773</v>
      </c>
      <c r="E530" s="2" t="s">
        <v>774</v>
      </c>
      <c r="F530" s="2" t="s">
        <v>775</v>
      </c>
      <c r="G530" s="2" t="str">
        <f t="shared" si="8"/>
        <v>Fraxinus ornus 'Obelisk' / Manna-, Blumen-Esche</v>
      </c>
      <c r="H530" s="2" t="s">
        <v>779</v>
      </c>
      <c r="I530" s="2" t="s">
        <v>780</v>
      </c>
    </row>
    <row r="531" spans="1:9" x14ac:dyDescent="0.25">
      <c r="A531" s="2" t="s">
        <v>738</v>
      </c>
      <c r="B531" s="2" t="s">
        <v>739</v>
      </c>
      <c r="C531" s="2" t="s">
        <v>740</v>
      </c>
      <c r="D531" s="2" t="s">
        <v>773</v>
      </c>
      <c r="E531" s="2" t="s">
        <v>774</v>
      </c>
      <c r="F531" s="2" t="s">
        <v>775</v>
      </c>
      <c r="G531" s="2" t="str">
        <f t="shared" si="8"/>
        <v>Fraxinus ornus 'Rotterdam' / Blumen-Esche Rotterdam</v>
      </c>
      <c r="H531" s="2" t="s">
        <v>3920</v>
      </c>
      <c r="I531" s="2" t="s">
        <v>3921</v>
      </c>
    </row>
    <row r="532" spans="1:9" x14ac:dyDescent="0.25">
      <c r="A532" s="2" t="s">
        <v>738</v>
      </c>
      <c r="B532" s="2" t="s">
        <v>739</v>
      </c>
      <c r="C532" s="2" t="s">
        <v>740</v>
      </c>
      <c r="D532" s="2" t="s">
        <v>781</v>
      </c>
      <c r="E532" s="2" t="s">
        <v>782</v>
      </c>
      <c r="F532" s="2" t="s">
        <v>783</v>
      </c>
      <c r="G532" s="2" t="str">
        <f t="shared" si="8"/>
        <v>Fraxinus pennsylvanica / Grün-Esche, Rot-Esche</v>
      </c>
      <c r="H532" s="2" t="s">
        <v>782</v>
      </c>
      <c r="I532" s="2" t="s">
        <v>784</v>
      </c>
    </row>
    <row r="533" spans="1:9" x14ac:dyDescent="0.25">
      <c r="A533" s="2" t="s">
        <v>738</v>
      </c>
      <c r="B533" s="2" t="s">
        <v>739</v>
      </c>
      <c r="C533" s="2" t="s">
        <v>740</v>
      </c>
      <c r="D533" s="2" t="s">
        <v>781</v>
      </c>
      <c r="E533" s="2" t="s">
        <v>782</v>
      </c>
      <c r="F533" s="2" t="s">
        <v>783</v>
      </c>
      <c r="G533" s="2" t="str">
        <f t="shared" si="8"/>
        <v>Fraxinus pennsylvanica 'Summit' / Grün-Esche, Rot-Esche 'Summit'</v>
      </c>
      <c r="H533" s="2" t="s">
        <v>3860</v>
      </c>
      <c r="I533" s="2" t="s">
        <v>3861</v>
      </c>
    </row>
    <row r="534" spans="1:9" x14ac:dyDescent="0.25">
      <c r="A534" s="2" t="s">
        <v>738</v>
      </c>
      <c r="B534" s="2" t="s">
        <v>739</v>
      </c>
      <c r="C534" s="2" t="s">
        <v>740</v>
      </c>
      <c r="D534" s="2" t="s">
        <v>781</v>
      </c>
      <c r="E534" s="2" t="s">
        <v>782</v>
      </c>
      <c r="F534" s="2" t="s">
        <v>783</v>
      </c>
      <c r="G534" s="2" t="str">
        <f t="shared" si="8"/>
        <v>Fraxinus pennsylvanica 'Summit' / Grün-Esche, Rot-Esche 'Summit'</v>
      </c>
      <c r="H534" s="2" t="s">
        <v>3860</v>
      </c>
      <c r="I534" s="2" t="s">
        <v>3861</v>
      </c>
    </row>
    <row r="535" spans="1:9" x14ac:dyDescent="0.25">
      <c r="A535" s="2" t="s">
        <v>738</v>
      </c>
      <c r="B535" s="2" t="s">
        <v>739</v>
      </c>
      <c r="C535" s="2" t="s">
        <v>740</v>
      </c>
      <c r="D535" s="2" t="s">
        <v>781</v>
      </c>
      <c r="E535" s="2" t="s">
        <v>782</v>
      </c>
      <c r="F535" s="2" t="s">
        <v>783</v>
      </c>
      <c r="G535" s="2" t="str">
        <f t="shared" si="8"/>
        <v>Fraxinus pennsylvanica 'Summit' / Grün-Esche, Rot-Esche 'Summit'</v>
      </c>
      <c r="H535" s="2" t="s">
        <v>3860</v>
      </c>
      <c r="I535" s="2" t="s">
        <v>3861</v>
      </c>
    </row>
    <row r="536" spans="1:9" x14ac:dyDescent="0.25">
      <c r="A536" s="2" t="s">
        <v>738</v>
      </c>
      <c r="B536" s="2" t="s">
        <v>739</v>
      </c>
      <c r="C536" s="2" t="s">
        <v>740</v>
      </c>
      <c r="D536" s="2" t="s">
        <v>781</v>
      </c>
      <c r="E536" s="2" t="s">
        <v>782</v>
      </c>
      <c r="F536" s="2" t="s">
        <v>783</v>
      </c>
      <c r="G536" s="2" t="str">
        <f t="shared" si="8"/>
        <v>Fraxinus pennsylvanica 'Summit' / Grün-Esche, Rot-Esche 'Summit'</v>
      </c>
      <c r="H536" s="2" t="s">
        <v>3860</v>
      </c>
      <c r="I536" s="2" t="s">
        <v>3861</v>
      </c>
    </row>
    <row r="537" spans="1:9" x14ac:dyDescent="0.25">
      <c r="A537" s="2" t="s">
        <v>738</v>
      </c>
      <c r="B537" s="2" t="s">
        <v>739</v>
      </c>
      <c r="C537" s="2" t="s">
        <v>740</v>
      </c>
      <c r="D537" s="2" t="s">
        <v>785</v>
      </c>
      <c r="E537" s="2" t="s">
        <v>786</v>
      </c>
      <c r="F537" s="2" t="s">
        <v>787</v>
      </c>
      <c r="G537" s="2" t="str">
        <f t="shared" si="8"/>
        <v>Fraxinus spec. / Esche, Art unbekannt</v>
      </c>
      <c r="H537" s="2" t="s">
        <v>786</v>
      </c>
      <c r="I537" s="2" t="s">
        <v>787</v>
      </c>
    </row>
    <row r="538" spans="1:9" x14ac:dyDescent="0.25">
      <c r="A538" s="2" t="s">
        <v>788</v>
      </c>
      <c r="B538" s="2" t="s">
        <v>789</v>
      </c>
      <c r="C538" s="2" t="s">
        <v>790</v>
      </c>
      <c r="D538" s="2" t="s">
        <v>791</v>
      </c>
      <c r="E538" s="2" t="s">
        <v>792</v>
      </c>
      <c r="F538" s="2" t="s">
        <v>789</v>
      </c>
      <c r="G538" s="2" t="str">
        <f t="shared" si="8"/>
        <v>Ginkgo biloba / Fächertanne, Ginkgo</v>
      </c>
      <c r="H538" s="2" t="s">
        <v>792</v>
      </c>
      <c r="I538" s="2" t="s">
        <v>793</v>
      </c>
    </row>
    <row r="539" spans="1:9" x14ac:dyDescent="0.25">
      <c r="A539" s="2" t="s">
        <v>788</v>
      </c>
      <c r="B539" s="2" t="s">
        <v>789</v>
      </c>
      <c r="C539" s="2" t="s">
        <v>790</v>
      </c>
      <c r="D539" s="2" t="s">
        <v>791</v>
      </c>
      <c r="E539" s="2" t="s">
        <v>792</v>
      </c>
      <c r="F539" s="2" t="s">
        <v>789</v>
      </c>
      <c r="G539" s="2" t="str">
        <f t="shared" si="8"/>
        <v>Ginkgo biloba 'Autumn Gold' / Goldener Ginkgo</v>
      </c>
      <c r="H539" s="2" t="s">
        <v>794</v>
      </c>
      <c r="I539" s="2" t="s">
        <v>795</v>
      </c>
    </row>
    <row r="540" spans="1:9" x14ac:dyDescent="0.25">
      <c r="A540" s="2" t="s">
        <v>788</v>
      </c>
      <c r="B540" s="2" t="s">
        <v>789</v>
      </c>
      <c r="C540" s="2" t="s">
        <v>790</v>
      </c>
      <c r="D540" s="2" t="s">
        <v>791</v>
      </c>
      <c r="E540" s="2" t="s">
        <v>792</v>
      </c>
      <c r="F540" s="2" t="s">
        <v>789</v>
      </c>
      <c r="G540" s="2" t="str">
        <f t="shared" si="8"/>
        <v>Ginkgo biloba 'Fastigiata' / Ginkgo 'Fastigiata'</v>
      </c>
      <c r="H540" s="2" t="s">
        <v>796</v>
      </c>
      <c r="I540" s="2" t="s">
        <v>797</v>
      </c>
    </row>
    <row r="541" spans="1:9" x14ac:dyDescent="0.25">
      <c r="A541" s="2" t="s">
        <v>788</v>
      </c>
      <c r="B541" s="2" t="s">
        <v>789</v>
      </c>
      <c r="C541" s="2" t="s">
        <v>790</v>
      </c>
      <c r="D541" s="2" t="s">
        <v>791</v>
      </c>
      <c r="E541" s="2" t="s">
        <v>792</v>
      </c>
      <c r="F541" s="2" t="s">
        <v>789</v>
      </c>
      <c r="G541" s="2" t="str">
        <f t="shared" si="8"/>
        <v>Ginkgo biloba 'Fastigiata Blagon' / Ginkgo 'Fastigiata Blagon'</v>
      </c>
      <c r="H541" s="2" t="s">
        <v>3939</v>
      </c>
      <c r="I541" s="2" t="s">
        <v>3940</v>
      </c>
    </row>
    <row r="542" spans="1:9" x14ac:dyDescent="0.25">
      <c r="A542" s="2" t="s">
        <v>788</v>
      </c>
      <c r="B542" s="2" t="s">
        <v>789</v>
      </c>
      <c r="C542" s="2" t="s">
        <v>790</v>
      </c>
      <c r="D542" s="2" t="s">
        <v>791</v>
      </c>
      <c r="E542" s="2" t="s">
        <v>792</v>
      </c>
      <c r="F542" s="2" t="s">
        <v>789</v>
      </c>
      <c r="G542" s="2" t="str">
        <f t="shared" si="8"/>
        <v>Ginkgo biloba 'Pendula' / Ginkgo 'Pendula'</v>
      </c>
      <c r="H542" s="2" t="s">
        <v>798</v>
      </c>
      <c r="I542" s="2" t="s">
        <v>799</v>
      </c>
    </row>
    <row r="543" spans="1:9" x14ac:dyDescent="0.25">
      <c r="A543" s="2" t="s">
        <v>788</v>
      </c>
      <c r="B543" s="2" t="s">
        <v>789</v>
      </c>
      <c r="C543" s="2" t="s">
        <v>790</v>
      </c>
      <c r="D543" s="2" t="s">
        <v>791</v>
      </c>
      <c r="E543" s="2" t="s">
        <v>792</v>
      </c>
      <c r="F543" s="2" t="s">
        <v>789</v>
      </c>
      <c r="G543" s="2" t="str">
        <f t="shared" si="8"/>
        <v>Ginkgo biloba 'Princeton Sentry' / Fächertanne, Ginkgo 'Princeton Sentry'</v>
      </c>
      <c r="H543" s="2" t="s">
        <v>800</v>
      </c>
      <c r="I543" s="2" t="s">
        <v>801</v>
      </c>
    </row>
    <row r="544" spans="1:9" x14ac:dyDescent="0.25">
      <c r="A544" s="2" t="s">
        <v>788</v>
      </c>
      <c r="B544" s="2" t="s">
        <v>789</v>
      </c>
      <c r="C544" s="2" t="s">
        <v>790</v>
      </c>
      <c r="D544" s="2" t="s">
        <v>791</v>
      </c>
      <c r="E544" s="2" t="s">
        <v>792</v>
      </c>
      <c r="F544" s="2" t="s">
        <v>789</v>
      </c>
      <c r="G544" s="2" t="str">
        <f t="shared" si="8"/>
        <v>Ginkgo biloba 'Tremonia' / Säulen-Ginkgo</v>
      </c>
      <c r="H544" s="2" t="s">
        <v>802</v>
      </c>
      <c r="I544" s="2" t="s">
        <v>803</v>
      </c>
    </row>
    <row r="545" spans="1:9" x14ac:dyDescent="0.25">
      <c r="A545" s="2" t="s">
        <v>788</v>
      </c>
      <c r="B545" s="2" t="s">
        <v>789</v>
      </c>
      <c r="C545" s="2" t="s">
        <v>790</v>
      </c>
      <c r="D545" s="2" t="s">
        <v>804</v>
      </c>
      <c r="E545" s="2" t="s">
        <v>805</v>
      </c>
      <c r="F545" s="2" t="s">
        <v>806</v>
      </c>
      <c r="G545" s="2" t="str">
        <f t="shared" si="8"/>
        <v>Ginkgo spec. / Fächertanne, Ginkgo</v>
      </c>
      <c r="H545" s="2" t="s">
        <v>805</v>
      </c>
      <c r="I545" s="2" t="s">
        <v>793</v>
      </c>
    </row>
    <row r="546" spans="1:9" x14ac:dyDescent="0.25">
      <c r="A546" s="2" t="s">
        <v>807</v>
      </c>
      <c r="B546" s="2" t="s">
        <v>808</v>
      </c>
      <c r="C546" s="2" t="s">
        <v>809</v>
      </c>
      <c r="D546" s="2" t="s">
        <v>810</v>
      </c>
      <c r="E546" s="2" t="s">
        <v>811</v>
      </c>
      <c r="F546" s="2" t="s">
        <v>812</v>
      </c>
      <c r="G546" s="2" t="str">
        <f t="shared" si="8"/>
        <v>Gleditsia spec. / Lederhülsenbaum</v>
      </c>
      <c r="H546" s="2" t="s">
        <v>811</v>
      </c>
      <c r="I546" s="2" t="s">
        <v>813</v>
      </c>
    </row>
    <row r="547" spans="1:9" x14ac:dyDescent="0.25">
      <c r="A547" s="2" t="s">
        <v>807</v>
      </c>
      <c r="B547" s="2" t="s">
        <v>808</v>
      </c>
      <c r="C547" s="2" t="s">
        <v>809</v>
      </c>
      <c r="D547" s="2" t="s">
        <v>814</v>
      </c>
      <c r="E547" s="2" t="s">
        <v>815</v>
      </c>
      <c r="F547" s="2" t="s">
        <v>816</v>
      </c>
      <c r="G547" s="2" t="str">
        <f t="shared" si="8"/>
        <v>Gleditsia triacanthos / Amerikanische Gleditschie, Lederhülsenbaum</v>
      </c>
      <c r="H547" s="2" t="s">
        <v>815</v>
      </c>
      <c r="I547" s="2" t="s">
        <v>817</v>
      </c>
    </row>
    <row r="548" spans="1:9" x14ac:dyDescent="0.25">
      <c r="A548" s="2" t="s">
        <v>807</v>
      </c>
      <c r="B548" s="2" t="s">
        <v>808</v>
      </c>
      <c r="C548" s="2" t="s">
        <v>809</v>
      </c>
      <c r="D548" s="2" t="s">
        <v>814</v>
      </c>
      <c r="E548" s="2" t="s">
        <v>815</v>
      </c>
      <c r="F548" s="2" t="s">
        <v>816</v>
      </c>
      <c r="G548" s="2" t="str">
        <f t="shared" si="8"/>
        <v>Gleditsia triacanthos 'Elegantissima' / Gleditschie, Lederhülsenbaum 'Elegantissima'</v>
      </c>
      <c r="H548" s="2" t="s">
        <v>818</v>
      </c>
      <c r="I548" s="2" t="s">
        <v>819</v>
      </c>
    </row>
    <row r="549" spans="1:9" x14ac:dyDescent="0.25">
      <c r="A549" s="2" t="s">
        <v>807</v>
      </c>
      <c r="B549" s="2" t="s">
        <v>808</v>
      </c>
      <c r="C549" s="2" t="s">
        <v>809</v>
      </c>
      <c r="D549" s="2" t="s">
        <v>820</v>
      </c>
      <c r="E549" s="2" t="s">
        <v>821</v>
      </c>
      <c r="F549" s="2" t="s">
        <v>816</v>
      </c>
      <c r="G549" s="2" t="str">
        <f t="shared" si="8"/>
        <v>Gleditsia triacanthos f. inermis / Gleditschie, Lederhülsenbaum</v>
      </c>
      <c r="H549" s="2" t="s">
        <v>821</v>
      </c>
      <c r="I549" s="2" t="s">
        <v>822</v>
      </c>
    </row>
    <row r="550" spans="1:9" x14ac:dyDescent="0.25">
      <c r="A550" s="2" t="s">
        <v>807</v>
      </c>
      <c r="B550" s="2" t="s">
        <v>808</v>
      </c>
      <c r="C550" s="2" t="s">
        <v>809</v>
      </c>
      <c r="D550" s="2" t="s">
        <v>814</v>
      </c>
      <c r="E550" s="2" t="s">
        <v>815</v>
      </c>
      <c r="F550" s="2" t="s">
        <v>816</v>
      </c>
      <c r="G550" s="2" t="str">
        <f t="shared" si="8"/>
        <v>Gleditsia triacanthos 'Inermis' / Dornenlose Gleditschie</v>
      </c>
      <c r="H550" s="2" t="s">
        <v>823</v>
      </c>
      <c r="I550" s="2" t="s">
        <v>824</v>
      </c>
    </row>
    <row r="551" spans="1:9" x14ac:dyDescent="0.25">
      <c r="A551" s="2" t="s">
        <v>807</v>
      </c>
      <c r="B551" s="2" t="s">
        <v>808</v>
      </c>
      <c r="C551" s="2" t="s">
        <v>809</v>
      </c>
      <c r="D551" s="2" t="s">
        <v>814</v>
      </c>
      <c r="E551" s="2" t="s">
        <v>815</v>
      </c>
      <c r="F551" s="2" t="s">
        <v>816</v>
      </c>
      <c r="G551" s="2" t="str">
        <f t="shared" si="8"/>
        <v>Gleditsia triacanthos 'Ruby Lace' / Blut-Gleditschie</v>
      </c>
      <c r="H551" s="2" t="s">
        <v>825</v>
      </c>
      <c r="I551" s="2" t="s">
        <v>826</v>
      </c>
    </row>
    <row r="552" spans="1:9" x14ac:dyDescent="0.25">
      <c r="A552" s="2" t="s">
        <v>807</v>
      </c>
      <c r="B552" s="2" t="s">
        <v>808</v>
      </c>
      <c r="C552" s="2" t="s">
        <v>809</v>
      </c>
      <c r="D552" s="2" t="s">
        <v>814</v>
      </c>
      <c r="E552" s="2" t="s">
        <v>815</v>
      </c>
      <c r="F552" s="2" t="s">
        <v>816</v>
      </c>
      <c r="G552" s="2" t="str">
        <f t="shared" si="8"/>
        <v>Gleditsia triacanthos 'Shademaster' / Dornenlose Gleditschie 'Shademaster'</v>
      </c>
      <c r="H552" s="2" t="s">
        <v>827</v>
      </c>
      <c r="I552" s="2" t="s">
        <v>828</v>
      </c>
    </row>
    <row r="553" spans="1:9" x14ac:dyDescent="0.25">
      <c r="A553" s="2" t="s">
        <v>807</v>
      </c>
      <c r="B553" s="2" t="s">
        <v>808</v>
      </c>
      <c r="C553" s="2" t="s">
        <v>809</v>
      </c>
      <c r="D553" s="2" t="s">
        <v>814</v>
      </c>
      <c r="E553" s="2" t="s">
        <v>815</v>
      </c>
      <c r="F553" s="2" t="s">
        <v>816</v>
      </c>
      <c r="G553" s="2" t="str">
        <f t="shared" si="8"/>
        <v>Gleditsia triacanthos 'Skyline' / Säulen-Gleditschie</v>
      </c>
      <c r="H553" s="2" t="s">
        <v>829</v>
      </c>
      <c r="I553" s="2" t="s">
        <v>830</v>
      </c>
    </row>
    <row r="554" spans="1:9" x14ac:dyDescent="0.25">
      <c r="A554" s="2" t="s">
        <v>807</v>
      </c>
      <c r="B554" s="2" t="s">
        <v>808</v>
      </c>
      <c r="C554" s="2" t="s">
        <v>809</v>
      </c>
      <c r="D554" s="2" t="s">
        <v>814</v>
      </c>
      <c r="E554" s="2" t="s">
        <v>815</v>
      </c>
      <c r="F554" s="2" t="s">
        <v>816</v>
      </c>
      <c r="G554" s="2" t="str">
        <f t="shared" si="8"/>
        <v>Gleditsia triacanthos 'Sunburst' / Gelbe Gleditschie</v>
      </c>
      <c r="H554" s="2" t="s">
        <v>831</v>
      </c>
      <c r="I554" s="2" t="s">
        <v>832</v>
      </c>
    </row>
    <row r="555" spans="1:9" x14ac:dyDescent="0.25">
      <c r="A555" s="2" t="s">
        <v>833</v>
      </c>
      <c r="B555" s="2" t="s">
        <v>834</v>
      </c>
      <c r="C555" s="2" t="s">
        <v>835</v>
      </c>
      <c r="D555" s="2" t="s">
        <v>836</v>
      </c>
      <c r="E555" s="2" t="s">
        <v>837</v>
      </c>
      <c r="F555" s="2" t="s">
        <v>838</v>
      </c>
      <c r="G555" s="2" t="str">
        <f t="shared" si="8"/>
        <v>Gymnocladus dioicus / Amerik.Geweihbaum</v>
      </c>
      <c r="H555" s="2" t="s">
        <v>837</v>
      </c>
      <c r="I555" s="2" t="s">
        <v>838</v>
      </c>
    </row>
    <row r="556" spans="1:9" x14ac:dyDescent="0.25">
      <c r="A556" s="2" t="s">
        <v>3827</v>
      </c>
      <c r="B556" s="2" t="s">
        <v>3828</v>
      </c>
      <c r="C556" s="2" t="s">
        <v>3829</v>
      </c>
      <c r="D556" s="2" t="s">
        <v>3830</v>
      </c>
      <c r="E556" s="2" t="s">
        <v>3831</v>
      </c>
      <c r="F556" s="2" t="s">
        <v>3829</v>
      </c>
      <c r="G556" s="2" t="str">
        <f t="shared" si="8"/>
        <v>Hippophae rhamnoides / Sanddorn</v>
      </c>
      <c r="H556" s="2" t="s">
        <v>3831</v>
      </c>
      <c r="I556" s="2" t="s">
        <v>3829</v>
      </c>
    </row>
    <row r="557" spans="1:9" x14ac:dyDescent="0.25">
      <c r="A557" s="2" t="s">
        <v>839</v>
      </c>
      <c r="B557" s="2" t="s">
        <v>840</v>
      </c>
      <c r="C557" s="2" t="s">
        <v>841</v>
      </c>
      <c r="D557" s="2" t="s">
        <v>842</v>
      </c>
      <c r="E557" s="2" t="s">
        <v>843</v>
      </c>
      <c r="F557" s="2" t="s">
        <v>841</v>
      </c>
      <c r="G557" s="2" t="str">
        <f t="shared" si="8"/>
        <v>Idesia polycarpa / Orangenkirsche</v>
      </c>
      <c r="H557" s="2" t="s">
        <v>843</v>
      </c>
      <c r="I557" s="2" t="s">
        <v>841</v>
      </c>
    </row>
    <row r="558" spans="1:9" x14ac:dyDescent="0.25">
      <c r="A558" s="2" t="s">
        <v>844</v>
      </c>
      <c r="B558" s="2" t="s">
        <v>845</v>
      </c>
      <c r="C558" s="2" t="s">
        <v>846</v>
      </c>
      <c r="D558" s="2" t="s">
        <v>847</v>
      </c>
      <c r="E558" s="2" t="s">
        <v>848</v>
      </c>
      <c r="F558" s="2" t="s">
        <v>846</v>
      </c>
      <c r="G558" s="2" t="str">
        <f t="shared" si="8"/>
        <v>Ilex altaclarensis 'Golden King' / Stechpalme 'Golden King'</v>
      </c>
      <c r="H558" s="2" t="s">
        <v>849</v>
      </c>
      <c r="I558" s="2" t="s">
        <v>850</v>
      </c>
    </row>
    <row r="559" spans="1:9" x14ac:dyDescent="0.25">
      <c r="A559" s="2" t="s">
        <v>844</v>
      </c>
      <c r="B559" s="2" t="s">
        <v>845</v>
      </c>
      <c r="C559" s="2" t="s">
        <v>846</v>
      </c>
      <c r="D559" s="2" t="s">
        <v>851</v>
      </c>
      <c r="E559" s="2" t="s">
        <v>852</v>
      </c>
      <c r="F559" s="2" t="s">
        <v>853</v>
      </c>
      <c r="G559" s="2" t="str">
        <f t="shared" si="8"/>
        <v>Ilex aquifolium / Gewöhnl.Stechpalme</v>
      </c>
      <c r="H559" s="2" t="s">
        <v>852</v>
      </c>
      <c r="I559" s="2" t="s">
        <v>853</v>
      </c>
    </row>
    <row r="560" spans="1:9" x14ac:dyDescent="0.25">
      <c r="A560" s="2" t="s">
        <v>844</v>
      </c>
      <c r="B560" s="2" t="s">
        <v>845</v>
      </c>
      <c r="C560" s="2" t="s">
        <v>846</v>
      </c>
      <c r="D560" s="2" t="s">
        <v>851</v>
      </c>
      <c r="E560" s="2" t="s">
        <v>852</v>
      </c>
      <c r="F560" s="2" t="s">
        <v>853</v>
      </c>
      <c r="G560" s="2" t="str">
        <f t="shared" si="8"/>
        <v>Ilex aquifolium 'Alaska' / Stechpalme 'Alaska'</v>
      </c>
      <c r="H560" s="2" t="s">
        <v>854</v>
      </c>
      <c r="I560" s="2" t="s">
        <v>855</v>
      </c>
    </row>
    <row r="561" spans="1:9" x14ac:dyDescent="0.25">
      <c r="A561" s="2" t="s">
        <v>844</v>
      </c>
      <c r="B561" s="2" t="s">
        <v>845</v>
      </c>
      <c r="C561" s="2" t="s">
        <v>846</v>
      </c>
      <c r="D561" s="2" t="s">
        <v>851</v>
      </c>
      <c r="E561" s="2" t="s">
        <v>852</v>
      </c>
      <c r="F561" s="2" t="s">
        <v>853</v>
      </c>
      <c r="G561" s="2" t="str">
        <f t="shared" si="8"/>
        <v>Ilex aquifolium 'Argentea Marginata' / Stechpalme 'Argentea Marginata'</v>
      </c>
      <c r="H561" s="2" t="s">
        <v>856</v>
      </c>
      <c r="I561" s="2" t="s">
        <v>857</v>
      </c>
    </row>
    <row r="562" spans="1:9" x14ac:dyDescent="0.25">
      <c r="A562" s="2" t="s">
        <v>844</v>
      </c>
      <c r="B562" s="2" t="s">
        <v>845</v>
      </c>
      <c r="C562" s="2" t="s">
        <v>846</v>
      </c>
      <c r="D562" s="2" t="s">
        <v>851</v>
      </c>
      <c r="E562" s="2" t="s">
        <v>852</v>
      </c>
      <c r="F562" s="2" t="s">
        <v>853</v>
      </c>
      <c r="G562" s="2" t="str">
        <f t="shared" si="8"/>
        <v>Ilex aquifolium 'Atlas' / Stechpalme 'Atlas'</v>
      </c>
      <c r="H562" s="2" t="s">
        <v>858</v>
      </c>
      <c r="I562" s="2" t="s">
        <v>859</v>
      </c>
    </row>
    <row r="563" spans="1:9" x14ac:dyDescent="0.25">
      <c r="A563" s="2" t="s">
        <v>844</v>
      </c>
      <c r="B563" s="2" t="s">
        <v>845</v>
      </c>
      <c r="C563" s="2" t="s">
        <v>846</v>
      </c>
      <c r="D563" s="2" t="s">
        <v>851</v>
      </c>
      <c r="E563" s="2" t="s">
        <v>852</v>
      </c>
      <c r="F563" s="2" t="s">
        <v>853</v>
      </c>
      <c r="G563" s="2" t="str">
        <f t="shared" si="8"/>
        <v>Ilex aquifolium 'Aurea Marginata' / Stechpalme 'Aurea Marginata'</v>
      </c>
      <c r="H563" s="2" t="s">
        <v>860</v>
      </c>
      <c r="I563" s="2" t="s">
        <v>861</v>
      </c>
    </row>
    <row r="564" spans="1:9" x14ac:dyDescent="0.25">
      <c r="A564" s="2" t="s">
        <v>844</v>
      </c>
      <c r="B564" s="2" t="s">
        <v>845</v>
      </c>
      <c r="C564" s="2" t="s">
        <v>846</v>
      </c>
      <c r="D564" s="2" t="s">
        <v>851</v>
      </c>
      <c r="E564" s="2" t="s">
        <v>852</v>
      </c>
      <c r="F564" s="2" t="s">
        <v>853</v>
      </c>
      <c r="G564" s="2" t="str">
        <f t="shared" si="8"/>
        <v>Ilex aquifolium 'Golden van Tol' / Stechpalme 'Golden van Tol'</v>
      </c>
      <c r="H564" s="2" t="s">
        <v>862</v>
      </c>
      <c r="I564" s="2" t="s">
        <v>863</v>
      </c>
    </row>
    <row r="565" spans="1:9" x14ac:dyDescent="0.25">
      <c r="A565" s="2" t="s">
        <v>844</v>
      </c>
      <c r="B565" s="2" t="s">
        <v>845</v>
      </c>
      <c r="C565" s="2" t="s">
        <v>846</v>
      </c>
      <c r="D565" s="2" t="s">
        <v>851</v>
      </c>
      <c r="E565" s="2" t="s">
        <v>852</v>
      </c>
      <c r="F565" s="2" t="s">
        <v>853</v>
      </c>
      <c r="G565" s="2" t="str">
        <f t="shared" si="8"/>
        <v>Ilex aquifolium 'J.c. van Tol' / Stechpalme 'J.c. van Tol'</v>
      </c>
      <c r="H565" s="2" t="s">
        <v>864</v>
      </c>
      <c r="I565" s="2" t="s">
        <v>865</v>
      </c>
    </row>
    <row r="566" spans="1:9" x14ac:dyDescent="0.25">
      <c r="A566" s="2" t="s">
        <v>844</v>
      </c>
      <c r="B566" s="2" t="s">
        <v>845</v>
      </c>
      <c r="C566" s="2" t="s">
        <v>846</v>
      </c>
      <c r="D566" s="2" t="s">
        <v>851</v>
      </c>
      <c r="E566" s="2" t="s">
        <v>852</v>
      </c>
      <c r="F566" s="2" t="s">
        <v>853</v>
      </c>
      <c r="G566" s="2" t="str">
        <f t="shared" si="8"/>
        <v>Ilex aquifolium 'Myrtifolia' / Stechpalme 'Myrtifolia'</v>
      </c>
      <c r="H566" s="2" t="s">
        <v>866</v>
      </c>
      <c r="I566" s="2" t="s">
        <v>867</v>
      </c>
    </row>
    <row r="567" spans="1:9" x14ac:dyDescent="0.25">
      <c r="A567" s="2" t="s">
        <v>844</v>
      </c>
      <c r="B567" s="2" t="s">
        <v>845</v>
      </c>
      <c r="C567" s="2" t="s">
        <v>846</v>
      </c>
      <c r="D567" s="2" t="s">
        <v>851</v>
      </c>
      <c r="E567" s="2" t="s">
        <v>852</v>
      </c>
      <c r="F567" s="2" t="s">
        <v>853</v>
      </c>
      <c r="G567" s="2" t="str">
        <f t="shared" si="8"/>
        <v>Ilex aquifolium 'Pyramidalis' / Stechpalme 'Pyramidalis'</v>
      </c>
      <c r="H567" s="2" t="s">
        <v>868</v>
      </c>
      <c r="I567" s="2" t="s">
        <v>869</v>
      </c>
    </row>
    <row r="568" spans="1:9" x14ac:dyDescent="0.25">
      <c r="A568" s="2" t="s">
        <v>844</v>
      </c>
      <c r="B568" s="2" t="s">
        <v>845</v>
      </c>
      <c r="C568" s="2" t="s">
        <v>846</v>
      </c>
      <c r="D568" s="2" t="s">
        <v>851</v>
      </c>
      <c r="E568" s="2" t="s">
        <v>852</v>
      </c>
      <c r="F568" s="2" t="s">
        <v>853</v>
      </c>
      <c r="G568" s="2" t="str">
        <f t="shared" si="8"/>
        <v>Ilex aquifolium 'Rubricaulis Aurea' / Stechpalme 'Rubricaulis Aurea'</v>
      </c>
      <c r="H568" s="2" t="s">
        <v>870</v>
      </c>
      <c r="I568" s="2" t="s">
        <v>871</v>
      </c>
    </row>
    <row r="569" spans="1:9" x14ac:dyDescent="0.25">
      <c r="A569" s="2" t="s">
        <v>844</v>
      </c>
      <c r="B569" s="2" t="s">
        <v>845</v>
      </c>
      <c r="C569" s="2" t="s">
        <v>846</v>
      </c>
      <c r="D569" s="2" t="s">
        <v>851</v>
      </c>
      <c r="E569" s="2" t="s">
        <v>852</v>
      </c>
      <c r="F569" s="2" t="s">
        <v>853</v>
      </c>
      <c r="G569" s="2" t="str">
        <f t="shared" si="8"/>
        <v>Ilex aquifolium 'Silver Queen' / Stechpalme 'Silver Queen'</v>
      </c>
      <c r="H569" s="2" t="s">
        <v>872</v>
      </c>
      <c r="I569" s="2" t="s">
        <v>873</v>
      </c>
    </row>
    <row r="570" spans="1:9" x14ac:dyDescent="0.25">
      <c r="A570" s="2" t="s">
        <v>844</v>
      </c>
      <c r="B570" s="2" t="s">
        <v>845</v>
      </c>
      <c r="C570" s="2" t="s">
        <v>846</v>
      </c>
      <c r="D570" s="2" t="s">
        <v>874</v>
      </c>
      <c r="E570" s="2" t="s">
        <v>875</v>
      </c>
      <c r="F570" s="2" t="s">
        <v>876</v>
      </c>
      <c r="G570" s="2" t="str">
        <f t="shared" si="8"/>
        <v>Ilex crenata / Jap.Stechpalme,Buchsbaumbl.Stechp.</v>
      </c>
      <c r="H570" s="2" t="s">
        <v>875</v>
      </c>
      <c r="I570" s="2" t="s">
        <v>877</v>
      </c>
    </row>
    <row r="571" spans="1:9" x14ac:dyDescent="0.25">
      <c r="A571" s="2" t="s">
        <v>844</v>
      </c>
      <c r="B571" s="2" t="s">
        <v>845</v>
      </c>
      <c r="C571" s="2" t="s">
        <v>846</v>
      </c>
      <c r="D571" s="2" t="s">
        <v>874</v>
      </c>
      <c r="E571" s="2" t="s">
        <v>875</v>
      </c>
      <c r="F571" s="2" t="s">
        <v>876</v>
      </c>
      <c r="G571" s="2" t="str">
        <f t="shared" si="8"/>
        <v>Ilex crenata 'Convexa' / Japanische Stechpalme 'Convexa'</v>
      </c>
      <c r="H571" s="2" t="s">
        <v>878</v>
      </c>
      <c r="I571" s="2" t="s">
        <v>879</v>
      </c>
    </row>
    <row r="572" spans="1:9" x14ac:dyDescent="0.25">
      <c r="A572" s="2" t="s">
        <v>844</v>
      </c>
      <c r="B572" s="2" t="s">
        <v>845</v>
      </c>
      <c r="C572" s="2" t="s">
        <v>846</v>
      </c>
      <c r="D572" s="2" t="s">
        <v>874</v>
      </c>
      <c r="E572" s="2" t="s">
        <v>875</v>
      </c>
      <c r="F572" s="2" t="s">
        <v>876</v>
      </c>
      <c r="G572" s="2" t="str">
        <f t="shared" si="8"/>
        <v>Ilex crenata 'Golden Gem' / Japanische Stechpalme 'Golden Gem'</v>
      </c>
      <c r="H572" s="2" t="s">
        <v>880</v>
      </c>
      <c r="I572" s="2" t="s">
        <v>881</v>
      </c>
    </row>
    <row r="573" spans="1:9" x14ac:dyDescent="0.25">
      <c r="A573" s="2" t="s">
        <v>844</v>
      </c>
      <c r="B573" s="2" t="s">
        <v>845</v>
      </c>
      <c r="C573" s="2" t="s">
        <v>846</v>
      </c>
      <c r="D573" s="2" t="s">
        <v>874</v>
      </c>
      <c r="E573" s="2" t="s">
        <v>875</v>
      </c>
      <c r="F573" s="2" t="s">
        <v>876</v>
      </c>
      <c r="G573" s="2" t="str">
        <f t="shared" si="8"/>
        <v>Ilex crenata 'Green Lustre' / Japanische Stechpalme 'Green Lustre'</v>
      </c>
      <c r="H573" s="2" t="s">
        <v>882</v>
      </c>
      <c r="I573" s="2" t="s">
        <v>883</v>
      </c>
    </row>
    <row r="574" spans="1:9" x14ac:dyDescent="0.25">
      <c r="A574" s="2" t="s">
        <v>844</v>
      </c>
      <c r="B574" s="2" t="s">
        <v>845</v>
      </c>
      <c r="C574" s="2" t="s">
        <v>846</v>
      </c>
      <c r="D574" s="2" t="s">
        <v>874</v>
      </c>
      <c r="E574" s="2" t="s">
        <v>875</v>
      </c>
      <c r="F574" s="2" t="s">
        <v>876</v>
      </c>
      <c r="G574" s="2" t="str">
        <f t="shared" si="8"/>
        <v>Ilex crenata 'Hetzii' / Japanische Stechpalme 'Hetzii'</v>
      </c>
      <c r="H574" s="2" t="s">
        <v>884</v>
      </c>
      <c r="I574" s="2" t="s">
        <v>885</v>
      </c>
    </row>
    <row r="575" spans="1:9" x14ac:dyDescent="0.25">
      <c r="A575" s="2" t="s">
        <v>844</v>
      </c>
      <c r="B575" s="2" t="s">
        <v>845</v>
      </c>
      <c r="C575" s="2" t="s">
        <v>846</v>
      </c>
      <c r="D575" s="2" t="s">
        <v>874</v>
      </c>
      <c r="E575" s="2" t="s">
        <v>875</v>
      </c>
      <c r="F575" s="2" t="s">
        <v>876</v>
      </c>
      <c r="G575" s="2" t="str">
        <f t="shared" si="8"/>
        <v>Ilex crenata 'Rotundifolia' / Japanische Stechpalme 'Rotundifolia'</v>
      </c>
      <c r="H575" s="2" t="s">
        <v>886</v>
      </c>
      <c r="I575" s="2" t="s">
        <v>887</v>
      </c>
    </row>
    <row r="576" spans="1:9" x14ac:dyDescent="0.25">
      <c r="A576" s="2" t="s">
        <v>844</v>
      </c>
      <c r="B576" s="2" t="s">
        <v>845</v>
      </c>
      <c r="C576" s="2" t="s">
        <v>846</v>
      </c>
      <c r="D576" s="2" t="s">
        <v>874</v>
      </c>
      <c r="E576" s="2" t="s">
        <v>875</v>
      </c>
      <c r="F576" s="2" t="s">
        <v>876</v>
      </c>
      <c r="G576" s="2" t="str">
        <f t="shared" si="8"/>
        <v>Ilex crenata 'Stokes' / Japanische Stechpalme 'Stokes'</v>
      </c>
      <c r="H576" s="2" t="s">
        <v>888</v>
      </c>
      <c r="I576" s="2" t="s">
        <v>889</v>
      </c>
    </row>
    <row r="577" spans="1:9" x14ac:dyDescent="0.25">
      <c r="A577" s="2" t="s">
        <v>844</v>
      </c>
      <c r="B577" s="2" t="s">
        <v>845</v>
      </c>
      <c r="C577" s="2" t="s">
        <v>846</v>
      </c>
      <c r="D577" s="2" t="s">
        <v>874</v>
      </c>
      <c r="E577" s="2" t="s">
        <v>875</v>
      </c>
      <c r="F577" s="2" t="s">
        <v>876</v>
      </c>
      <c r="G577" s="2" t="str">
        <f t="shared" si="8"/>
        <v>Ilex crenata 'Zwischenahn' / Japanische Stechpalme 'Zwischenahn'</v>
      </c>
      <c r="H577" s="2" t="s">
        <v>890</v>
      </c>
      <c r="I577" s="2" t="s">
        <v>891</v>
      </c>
    </row>
    <row r="578" spans="1:9" x14ac:dyDescent="0.25">
      <c r="A578" s="2" t="s">
        <v>844</v>
      </c>
      <c r="B578" s="2" t="s">
        <v>845</v>
      </c>
      <c r="C578" s="2" t="s">
        <v>846</v>
      </c>
      <c r="D578" s="2" t="s">
        <v>892</v>
      </c>
      <c r="E578" s="2" t="s">
        <v>893</v>
      </c>
      <c r="F578" s="2" t="s">
        <v>894</v>
      </c>
      <c r="G578" s="2" t="str">
        <f t="shared" ref="G578:G641" si="9">CONCATENATE(H578," / ",I578)</f>
        <v>Ilex meserveae 'Blue Angel' / Blaue Stechpalme 'Blue Angel'</v>
      </c>
      <c r="H578" s="2" t="s">
        <v>895</v>
      </c>
      <c r="I578" s="2" t="s">
        <v>896</v>
      </c>
    </row>
    <row r="579" spans="1:9" x14ac:dyDescent="0.25">
      <c r="A579" s="2" t="s">
        <v>844</v>
      </c>
      <c r="B579" s="2" t="s">
        <v>845</v>
      </c>
      <c r="C579" s="2" t="s">
        <v>846</v>
      </c>
      <c r="D579" s="2" t="s">
        <v>892</v>
      </c>
      <c r="E579" s="2" t="s">
        <v>893</v>
      </c>
      <c r="F579" s="2" t="s">
        <v>894</v>
      </c>
      <c r="G579" s="2" t="str">
        <f t="shared" si="9"/>
        <v>Ilex meserveae 'Blue Maid' / Blaue Stechpalme 'Blue Maid'</v>
      </c>
      <c r="H579" s="2" t="s">
        <v>897</v>
      </c>
      <c r="I579" s="2" t="s">
        <v>898</v>
      </c>
    </row>
    <row r="580" spans="1:9" x14ac:dyDescent="0.25">
      <c r="A580" s="2" t="s">
        <v>844</v>
      </c>
      <c r="B580" s="2" t="s">
        <v>845</v>
      </c>
      <c r="C580" s="2" t="s">
        <v>846</v>
      </c>
      <c r="D580" s="2" t="s">
        <v>892</v>
      </c>
      <c r="E580" s="2" t="s">
        <v>893</v>
      </c>
      <c r="F580" s="2" t="s">
        <v>894</v>
      </c>
      <c r="G580" s="2" t="str">
        <f t="shared" si="9"/>
        <v>Ilex meserveae 'Blue Prince' / Blaue Stechpalme 'Blue Prince'</v>
      </c>
      <c r="H580" s="2" t="s">
        <v>899</v>
      </c>
      <c r="I580" s="2" t="s">
        <v>900</v>
      </c>
    </row>
    <row r="581" spans="1:9" x14ac:dyDescent="0.25">
      <c r="A581" s="2" t="s">
        <v>844</v>
      </c>
      <c r="B581" s="2" t="s">
        <v>845</v>
      </c>
      <c r="C581" s="2" t="s">
        <v>846</v>
      </c>
      <c r="D581" s="2" t="s">
        <v>892</v>
      </c>
      <c r="E581" s="2" t="s">
        <v>893</v>
      </c>
      <c r="F581" s="2" t="s">
        <v>894</v>
      </c>
      <c r="G581" s="2" t="str">
        <f t="shared" si="9"/>
        <v>Ilex meserveae 'Blue Princess' / Blaue Stechpalme 'Blue Princess'</v>
      </c>
      <c r="H581" s="2" t="s">
        <v>901</v>
      </c>
      <c r="I581" s="2" t="s">
        <v>902</v>
      </c>
    </row>
    <row r="582" spans="1:9" x14ac:dyDescent="0.25">
      <c r="A582" s="2" t="s">
        <v>844</v>
      </c>
      <c r="B582" s="2" t="s">
        <v>845</v>
      </c>
      <c r="C582" s="2" t="s">
        <v>846</v>
      </c>
      <c r="D582" s="2" t="s">
        <v>892</v>
      </c>
      <c r="E582" s="2" t="s">
        <v>893</v>
      </c>
      <c r="F582" s="2" t="s">
        <v>894</v>
      </c>
      <c r="G582" s="2" t="str">
        <f t="shared" si="9"/>
        <v>Ilex meserveae 'Blue Stallion' / Blaue Stechpalme 'Blue Stallion'</v>
      </c>
      <c r="H582" s="2" t="s">
        <v>903</v>
      </c>
      <c r="I582" s="2" t="s">
        <v>904</v>
      </c>
    </row>
    <row r="583" spans="1:9" x14ac:dyDescent="0.25">
      <c r="A583" s="2" t="s">
        <v>844</v>
      </c>
      <c r="B583" s="2" t="s">
        <v>845</v>
      </c>
      <c r="C583" s="2" t="s">
        <v>846</v>
      </c>
      <c r="D583" s="2" t="s">
        <v>905</v>
      </c>
      <c r="E583" s="2" t="s">
        <v>906</v>
      </c>
      <c r="F583" s="2" t="s">
        <v>907</v>
      </c>
      <c r="G583" s="2" t="str">
        <f t="shared" si="9"/>
        <v>Ilex spec. / Stechpalme, Art unbekannt</v>
      </c>
      <c r="H583" s="2" t="s">
        <v>906</v>
      </c>
      <c r="I583" s="2" t="s">
        <v>907</v>
      </c>
    </row>
    <row r="584" spans="1:9" x14ac:dyDescent="0.25">
      <c r="A584" s="2" t="s">
        <v>844</v>
      </c>
      <c r="B584" s="2" t="s">
        <v>845</v>
      </c>
      <c r="C584" s="2" t="s">
        <v>846</v>
      </c>
      <c r="D584" s="2" t="s">
        <v>908</v>
      </c>
      <c r="E584" s="2" t="s">
        <v>909</v>
      </c>
      <c r="F584" s="2" t="s">
        <v>910</v>
      </c>
      <c r="G584" s="2" t="str">
        <f t="shared" si="9"/>
        <v>Ilex verticillata / Tote Winterbeere</v>
      </c>
      <c r="H584" s="2" t="s">
        <v>909</v>
      </c>
      <c r="I584" s="2" t="s">
        <v>910</v>
      </c>
    </row>
    <row r="585" spans="1:9" x14ac:dyDescent="0.25">
      <c r="A585" s="2" t="s">
        <v>911</v>
      </c>
      <c r="B585" s="2" t="s">
        <v>912</v>
      </c>
      <c r="C585" s="2" t="s">
        <v>913</v>
      </c>
      <c r="D585" s="2" t="s">
        <v>914</v>
      </c>
      <c r="E585" s="2" t="s">
        <v>915</v>
      </c>
      <c r="F585" s="2" t="s">
        <v>916</v>
      </c>
      <c r="G585" s="2" t="str">
        <f t="shared" si="9"/>
        <v>Juglans ailantifolia var. cordiformis / Japanische Walnuss</v>
      </c>
      <c r="H585" s="2" t="s">
        <v>917</v>
      </c>
      <c r="I585" s="2" t="s">
        <v>916</v>
      </c>
    </row>
    <row r="586" spans="1:9" x14ac:dyDescent="0.25">
      <c r="A586" s="2" t="s">
        <v>911</v>
      </c>
      <c r="B586" s="2" t="s">
        <v>912</v>
      </c>
      <c r="C586" s="2" t="s">
        <v>913</v>
      </c>
      <c r="D586" s="2" t="s">
        <v>918</v>
      </c>
      <c r="E586" s="2" t="s">
        <v>919</v>
      </c>
      <c r="F586" s="2" t="s">
        <v>920</v>
      </c>
      <c r="G586" s="2" t="str">
        <f t="shared" si="9"/>
        <v>Juglans cinerea / Butternuss</v>
      </c>
      <c r="H586" s="2" t="s">
        <v>919</v>
      </c>
      <c r="I586" s="2" t="s">
        <v>920</v>
      </c>
    </row>
    <row r="587" spans="1:9" x14ac:dyDescent="0.25">
      <c r="A587" s="2" t="s">
        <v>911</v>
      </c>
      <c r="B587" s="2" t="s">
        <v>912</v>
      </c>
      <c r="C587" s="2" t="s">
        <v>913</v>
      </c>
      <c r="D587" s="2" t="s">
        <v>921</v>
      </c>
      <c r="E587" s="2" t="s">
        <v>922</v>
      </c>
      <c r="F587" s="2" t="s">
        <v>923</v>
      </c>
      <c r="G587" s="2" t="str">
        <f t="shared" si="9"/>
        <v>Juglans mandshurica / Mandschurische Walnuss</v>
      </c>
      <c r="H587" s="2" t="s">
        <v>922</v>
      </c>
      <c r="I587" s="2" t="s">
        <v>923</v>
      </c>
    </row>
    <row r="588" spans="1:9" x14ac:dyDescent="0.25">
      <c r="A588" s="2" t="s">
        <v>911</v>
      </c>
      <c r="B588" s="2" t="s">
        <v>912</v>
      </c>
      <c r="C588" s="2" t="s">
        <v>913</v>
      </c>
      <c r="D588" s="2" t="s">
        <v>924</v>
      </c>
      <c r="E588" s="2" t="s">
        <v>925</v>
      </c>
      <c r="F588" s="2" t="s">
        <v>926</v>
      </c>
      <c r="G588" s="2" t="str">
        <f t="shared" si="9"/>
        <v>Juglans nigra / Schwarznuss</v>
      </c>
      <c r="H588" s="2" t="s">
        <v>925</v>
      </c>
      <c r="I588" s="2" t="s">
        <v>926</v>
      </c>
    </row>
    <row r="589" spans="1:9" x14ac:dyDescent="0.25">
      <c r="A589" s="2" t="s">
        <v>911</v>
      </c>
      <c r="B589" s="2" t="s">
        <v>912</v>
      </c>
      <c r="C589" s="2" t="s">
        <v>913</v>
      </c>
      <c r="D589" s="2" t="s">
        <v>927</v>
      </c>
      <c r="E589" s="2" t="s">
        <v>928</v>
      </c>
      <c r="F589" s="2" t="s">
        <v>929</v>
      </c>
      <c r="G589" s="2" t="str">
        <f t="shared" si="9"/>
        <v>Juglans regia / Echte Walnuss, Gew.Nussbaum</v>
      </c>
      <c r="H589" s="2" t="s">
        <v>928</v>
      </c>
      <c r="I589" s="2" t="s">
        <v>930</v>
      </c>
    </row>
    <row r="590" spans="1:9" x14ac:dyDescent="0.25">
      <c r="A590" s="2" t="s">
        <v>911</v>
      </c>
      <c r="B590" s="2" t="s">
        <v>912</v>
      </c>
      <c r="C590" s="2" t="s">
        <v>913</v>
      </c>
      <c r="D590" s="2" t="s">
        <v>927</v>
      </c>
      <c r="E590" s="2" t="s">
        <v>928</v>
      </c>
      <c r="F590" s="2" t="s">
        <v>929</v>
      </c>
      <c r="G590" s="2" t="str">
        <f t="shared" si="9"/>
        <v>Juglans regia 'Esterhazy II' / Walnuss 'Esterhazy II'</v>
      </c>
      <c r="H590" s="2" t="s">
        <v>931</v>
      </c>
      <c r="I590" s="2" t="s">
        <v>932</v>
      </c>
    </row>
    <row r="591" spans="1:9" x14ac:dyDescent="0.25">
      <c r="A591" s="2" t="s">
        <v>911</v>
      </c>
      <c r="B591" s="2" t="s">
        <v>912</v>
      </c>
      <c r="C591" s="2" t="s">
        <v>913</v>
      </c>
      <c r="D591" s="2" t="s">
        <v>927</v>
      </c>
      <c r="E591" s="2" t="s">
        <v>928</v>
      </c>
      <c r="F591" s="2" t="s">
        <v>929</v>
      </c>
      <c r="G591" s="2" t="str">
        <f t="shared" si="9"/>
        <v>Juglans regia 'Franquette' / Walnuss 'Franquette'</v>
      </c>
      <c r="H591" s="2" t="s">
        <v>933</v>
      </c>
      <c r="I591" s="2" t="s">
        <v>934</v>
      </c>
    </row>
    <row r="592" spans="1:9" x14ac:dyDescent="0.25">
      <c r="A592" s="2" t="s">
        <v>911</v>
      </c>
      <c r="B592" s="2" t="s">
        <v>912</v>
      </c>
      <c r="C592" s="2" t="s">
        <v>913</v>
      </c>
      <c r="D592" s="2" t="s">
        <v>927</v>
      </c>
      <c r="E592" s="2" t="s">
        <v>928</v>
      </c>
      <c r="F592" s="2" t="s">
        <v>929</v>
      </c>
      <c r="G592" s="2" t="str">
        <f t="shared" si="9"/>
        <v>Juglans regia 'Geisenheim' / Walnuss 'Geisenheim'</v>
      </c>
      <c r="H592" s="2" t="s">
        <v>935</v>
      </c>
      <c r="I592" s="2" t="s">
        <v>936</v>
      </c>
    </row>
    <row r="593" spans="1:9" x14ac:dyDescent="0.25">
      <c r="A593" s="2" t="s">
        <v>911</v>
      </c>
      <c r="B593" s="2" t="s">
        <v>912</v>
      </c>
      <c r="C593" s="2" t="s">
        <v>913</v>
      </c>
      <c r="D593" s="2" t="s">
        <v>927</v>
      </c>
      <c r="E593" s="2" t="s">
        <v>928</v>
      </c>
      <c r="F593" s="2" t="s">
        <v>929</v>
      </c>
      <c r="G593" s="2" t="str">
        <f t="shared" si="9"/>
        <v>Juglans regia 'Geisenheim 120' / Walnuss 'Geisenheim 120'</v>
      </c>
      <c r="H593" s="2" t="s">
        <v>937</v>
      </c>
      <c r="I593" s="2" t="s">
        <v>938</v>
      </c>
    </row>
    <row r="594" spans="1:9" x14ac:dyDescent="0.25">
      <c r="A594" s="2" t="s">
        <v>911</v>
      </c>
      <c r="B594" s="2" t="s">
        <v>912</v>
      </c>
      <c r="C594" s="2" t="s">
        <v>913</v>
      </c>
      <c r="D594" s="2" t="s">
        <v>927</v>
      </c>
      <c r="E594" s="2" t="s">
        <v>928</v>
      </c>
      <c r="F594" s="2" t="s">
        <v>929</v>
      </c>
      <c r="G594" s="2" t="str">
        <f t="shared" si="9"/>
        <v>Juglans regia 'Geisenheim 26' / Walnuss 'Geisenheim 26'</v>
      </c>
      <c r="H594" s="2" t="s">
        <v>939</v>
      </c>
      <c r="I594" s="2" t="s">
        <v>940</v>
      </c>
    </row>
    <row r="595" spans="1:9" x14ac:dyDescent="0.25">
      <c r="A595" s="2" t="s">
        <v>911</v>
      </c>
      <c r="B595" s="2" t="s">
        <v>912</v>
      </c>
      <c r="C595" s="2" t="s">
        <v>913</v>
      </c>
      <c r="D595" s="2" t="s">
        <v>927</v>
      </c>
      <c r="E595" s="2" t="s">
        <v>928</v>
      </c>
      <c r="F595" s="2" t="s">
        <v>929</v>
      </c>
      <c r="G595" s="2" t="str">
        <f t="shared" si="9"/>
        <v>Juglans regia 'Parisienne' / Walnuss 'Parisienne'</v>
      </c>
      <c r="H595" s="2" t="s">
        <v>941</v>
      </c>
      <c r="I595" s="2" t="s">
        <v>942</v>
      </c>
    </row>
    <row r="596" spans="1:9" x14ac:dyDescent="0.25">
      <c r="A596" s="2" t="s">
        <v>911</v>
      </c>
      <c r="B596" s="2" t="s">
        <v>912</v>
      </c>
      <c r="C596" s="2" t="s">
        <v>913</v>
      </c>
      <c r="D596" s="2" t="s">
        <v>927</v>
      </c>
      <c r="E596" s="2" t="s">
        <v>928</v>
      </c>
      <c r="F596" s="2" t="s">
        <v>929</v>
      </c>
      <c r="G596" s="2" t="str">
        <f t="shared" si="9"/>
        <v>Juglans regia 'Purpurea' / Walnuss 'Purpurea'</v>
      </c>
      <c r="H596" s="2" t="s">
        <v>943</v>
      </c>
      <c r="I596" s="2" t="s">
        <v>944</v>
      </c>
    </row>
    <row r="597" spans="1:9" x14ac:dyDescent="0.25">
      <c r="A597" s="2" t="s">
        <v>911</v>
      </c>
      <c r="B597" s="2" t="s">
        <v>912</v>
      </c>
      <c r="C597" s="2" t="s">
        <v>913</v>
      </c>
      <c r="D597" s="2" t="s">
        <v>927</v>
      </c>
      <c r="E597" s="2" t="s">
        <v>928</v>
      </c>
      <c r="F597" s="2" t="s">
        <v>929</v>
      </c>
      <c r="G597" s="2" t="str">
        <f t="shared" si="9"/>
        <v>Juglans regia 'Seifendorfer Runde' / Walnuss 'Seifendorfer Runde'</v>
      </c>
      <c r="H597" s="2" t="s">
        <v>945</v>
      </c>
      <c r="I597" s="2" t="s">
        <v>946</v>
      </c>
    </row>
    <row r="598" spans="1:9" x14ac:dyDescent="0.25">
      <c r="A598" s="2" t="s">
        <v>911</v>
      </c>
      <c r="B598" s="2" t="s">
        <v>912</v>
      </c>
      <c r="C598" s="2" t="s">
        <v>913</v>
      </c>
      <c r="D598" s="2" t="s">
        <v>927</v>
      </c>
      <c r="E598" s="2" t="s">
        <v>928</v>
      </c>
      <c r="F598" s="2" t="s">
        <v>929</v>
      </c>
      <c r="G598" s="2" t="str">
        <f t="shared" si="9"/>
        <v>Juglans regia 'Veredelungen' / Walnuss 'Veredelungen'</v>
      </c>
      <c r="H598" s="2" t="s">
        <v>947</v>
      </c>
      <c r="I598" s="2" t="s">
        <v>948</v>
      </c>
    </row>
    <row r="599" spans="1:9" x14ac:dyDescent="0.25">
      <c r="A599" s="2" t="s">
        <v>911</v>
      </c>
      <c r="B599" s="2" t="s">
        <v>912</v>
      </c>
      <c r="C599" s="2" t="s">
        <v>913</v>
      </c>
      <c r="D599" s="2" t="s">
        <v>927</v>
      </c>
      <c r="E599" s="2" t="s">
        <v>928</v>
      </c>
      <c r="F599" s="2" t="s">
        <v>929</v>
      </c>
      <c r="G599" s="2" t="str">
        <f t="shared" si="9"/>
        <v>Juglans regia 'Weinsberg 1' / Walnuss 'Weinsberg 1'</v>
      </c>
      <c r="H599" s="2" t="s">
        <v>949</v>
      </c>
      <c r="I599" s="2" t="s">
        <v>950</v>
      </c>
    </row>
    <row r="600" spans="1:9" x14ac:dyDescent="0.25">
      <c r="A600" s="2" t="s">
        <v>911</v>
      </c>
      <c r="B600" s="2" t="s">
        <v>912</v>
      </c>
      <c r="C600" s="2" t="s">
        <v>913</v>
      </c>
      <c r="D600" s="2" t="s">
        <v>951</v>
      </c>
      <c r="E600" s="2" t="s">
        <v>952</v>
      </c>
      <c r="F600" s="2" t="s">
        <v>953</v>
      </c>
      <c r="G600" s="2" t="str">
        <f t="shared" si="9"/>
        <v>Juglans spec. / Walnuss</v>
      </c>
      <c r="H600" s="2" t="s">
        <v>952</v>
      </c>
      <c r="I600" s="2" t="s">
        <v>913</v>
      </c>
    </row>
    <row r="601" spans="1:9" x14ac:dyDescent="0.25">
      <c r="A601" s="2" t="s">
        <v>911</v>
      </c>
      <c r="B601" s="2" t="s">
        <v>912</v>
      </c>
      <c r="C601" s="2" t="s">
        <v>913</v>
      </c>
      <c r="D601" s="2" t="s">
        <v>954</v>
      </c>
      <c r="E601" s="2" t="s">
        <v>955</v>
      </c>
      <c r="F601" s="2" t="s">
        <v>956</v>
      </c>
      <c r="G601" s="2" t="str">
        <f t="shared" si="9"/>
        <v>Juglans stenocarpa / Schmalfrüchtige Walnuss</v>
      </c>
      <c r="H601" s="2" t="s">
        <v>955</v>
      </c>
      <c r="I601" s="2" t="s">
        <v>956</v>
      </c>
    </row>
    <row r="602" spans="1:9" x14ac:dyDescent="0.25">
      <c r="A602" s="2" t="s">
        <v>957</v>
      </c>
      <c r="B602" s="2" t="s">
        <v>958</v>
      </c>
      <c r="C602" s="2" t="s">
        <v>959</v>
      </c>
      <c r="D602" s="2" t="s">
        <v>960</v>
      </c>
      <c r="E602" s="2" t="s">
        <v>961</v>
      </c>
      <c r="F602" s="2" t="s">
        <v>962</v>
      </c>
      <c r="G602" s="2" t="str">
        <f t="shared" si="9"/>
        <v>Juniperus chinensis 'Berry Hill' / Chinesischer Wacholder 'Berry Hill'</v>
      </c>
      <c r="H602" s="2" t="s">
        <v>963</v>
      </c>
      <c r="I602" s="2" t="s">
        <v>964</v>
      </c>
    </row>
    <row r="603" spans="1:9" x14ac:dyDescent="0.25">
      <c r="A603" s="2" t="s">
        <v>957</v>
      </c>
      <c r="B603" s="2" t="s">
        <v>958</v>
      </c>
      <c r="C603" s="2" t="s">
        <v>959</v>
      </c>
      <c r="D603" s="2" t="s">
        <v>960</v>
      </c>
      <c r="E603" s="2" t="s">
        <v>961</v>
      </c>
      <c r="F603" s="2" t="s">
        <v>962</v>
      </c>
      <c r="G603" s="2" t="str">
        <f t="shared" si="9"/>
        <v>Juniperus chinensis 'Keteleeri' / Keteleers China-Wacholder</v>
      </c>
      <c r="H603" s="2" t="s">
        <v>965</v>
      </c>
      <c r="I603" s="2" t="s">
        <v>966</v>
      </c>
    </row>
    <row r="604" spans="1:9" x14ac:dyDescent="0.25">
      <c r="A604" s="2" t="s">
        <v>957</v>
      </c>
      <c r="B604" s="2" t="s">
        <v>958</v>
      </c>
      <c r="C604" s="2" t="s">
        <v>959</v>
      </c>
      <c r="D604" s="2" t="s">
        <v>960</v>
      </c>
      <c r="E604" s="2" t="s">
        <v>961</v>
      </c>
      <c r="F604" s="2" t="s">
        <v>962</v>
      </c>
      <c r="G604" s="2" t="str">
        <f t="shared" si="9"/>
        <v>Juniperus chinensis 'Mathot' / Chinesischer Wacholder 'Mathot'</v>
      </c>
      <c r="H604" s="2" t="s">
        <v>1009</v>
      </c>
      <c r="I604" s="2" t="s">
        <v>1010</v>
      </c>
    </row>
    <row r="605" spans="1:9" x14ac:dyDescent="0.25">
      <c r="A605" s="2" t="s">
        <v>957</v>
      </c>
      <c r="B605" s="2" t="s">
        <v>958</v>
      </c>
      <c r="C605" s="2" t="s">
        <v>959</v>
      </c>
      <c r="D605" s="2" t="s">
        <v>960</v>
      </c>
      <c r="E605" s="2" t="s">
        <v>961</v>
      </c>
      <c r="F605" s="2" t="s">
        <v>962</v>
      </c>
      <c r="G605" s="2" t="str">
        <f t="shared" si="9"/>
        <v>Juniperus chinensis 'Monarch' / Chinesischer Wacholder 'Monarch'</v>
      </c>
      <c r="H605" s="2" t="s">
        <v>967</v>
      </c>
      <c r="I605" s="2" t="s">
        <v>968</v>
      </c>
    </row>
    <row r="606" spans="1:9" x14ac:dyDescent="0.25">
      <c r="A606" s="2" t="s">
        <v>957</v>
      </c>
      <c r="B606" s="2" t="s">
        <v>958</v>
      </c>
      <c r="C606" s="2" t="s">
        <v>959</v>
      </c>
      <c r="D606" s="2" t="s">
        <v>960</v>
      </c>
      <c r="E606" s="2" t="s">
        <v>961</v>
      </c>
      <c r="F606" s="2" t="s">
        <v>962</v>
      </c>
      <c r="G606" s="2" t="str">
        <f t="shared" si="9"/>
        <v>Juniperus chinensis 'Obelisk' / Chinesischer Wacholder 'Obelisk'</v>
      </c>
      <c r="H606" s="2" t="s">
        <v>969</v>
      </c>
      <c r="I606" s="2" t="s">
        <v>970</v>
      </c>
    </row>
    <row r="607" spans="1:9" x14ac:dyDescent="0.25">
      <c r="A607" s="2" t="s">
        <v>957</v>
      </c>
      <c r="B607" s="2" t="s">
        <v>958</v>
      </c>
      <c r="C607" s="2" t="s">
        <v>959</v>
      </c>
      <c r="D607" s="2" t="s">
        <v>960</v>
      </c>
      <c r="E607" s="2" t="s">
        <v>961</v>
      </c>
      <c r="F607" s="2" t="s">
        <v>962</v>
      </c>
      <c r="G607" s="2" t="str">
        <f t="shared" si="9"/>
        <v>Juniperus chinensis 'Olympia' / Chinesischer Wacholder 'Olympia'</v>
      </c>
      <c r="H607" s="2" t="s">
        <v>971</v>
      </c>
      <c r="I607" s="2" t="s">
        <v>972</v>
      </c>
    </row>
    <row r="608" spans="1:9" x14ac:dyDescent="0.25">
      <c r="A608" s="2" t="s">
        <v>957</v>
      </c>
      <c r="B608" s="2" t="s">
        <v>958</v>
      </c>
      <c r="C608" s="2" t="s">
        <v>959</v>
      </c>
      <c r="D608" s="2" t="s">
        <v>960</v>
      </c>
      <c r="E608" s="2" t="s">
        <v>961</v>
      </c>
      <c r="F608" s="2" t="s">
        <v>962</v>
      </c>
      <c r="G608" s="2" t="str">
        <f t="shared" si="9"/>
        <v>Juniperus chinensis 'Pfitzeriana' / Pfitzer-Wacholder</v>
      </c>
      <c r="H608" s="2" t="s">
        <v>1011</v>
      </c>
      <c r="I608" s="2" t="s">
        <v>1012</v>
      </c>
    </row>
    <row r="609" spans="1:9" x14ac:dyDescent="0.25">
      <c r="A609" s="2" t="s">
        <v>957</v>
      </c>
      <c r="B609" s="2" t="s">
        <v>958</v>
      </c>
      <c r="C609" s="2" t="s">
        <v>959</v>
      </c>
      <c r="D609" s="2" t="s">
        <v>960</v>
      </c>
      <c r="E609" s="2" t="s">
        <v>961</v>
      </c>
      <c r="F609" s="2" t="s">
        <v>962</v>
      </c>
      <c r="G609" s="2" t="str">
        <f t="shared" si="9"/>
        <v>Juniperus chinensis 'Pfitzeriana Aurea' / Gelber Pfitzer-Wacholder</v>
      </c>
      <c r="H609" s="2" t="s">
        <v>1013</v>
      </c>
      <c r="I609" s="2" t="s">
        <v>1014</v>
      </c>
    </row>
    <row r="610" spans="1:9" x14ac:dyDescent="0.25">
      <c r="A610" s="2" t="s">
        <v>957</v>
      </c>
      <c r="B610" s="2" t="s">
        <v>958</v>
      </c>
      <c r="C610" s="2" t="s">
        <v>959</v>
      </c>
      <c r="D610" s="2" t="s">
        <v>960</v>
      </c>
      <c r="E610" s="2" t="s">
        <v>961</v>
      </c>
      <c r="F610" s="2" t="s">
        <v>962</v>
      </c>
      <c r="G610" s="2" t="str">
        <f t="shared" si="9"/>
        <v>Juniperus chinensis 'Pfitzeriana Glauca' / Blauer Pfitzer-Wacholder</v>
      </c>
      <c r="H610" s="2" t="s">
        <v>1015</v>
      </c>
      <c r="I610" s="2" t="s">
        <v>1016</v>
      </c>
    </row>
    <row r="611" spans="1:9" x14ac:dyDescent="0.25">
      <c r="A611" s="2" t="s">
        <v>957</v>
      </c>
      <c r="B611" s="2" t="s">
        <v>958</v>
      </c>
      <c r="C611" s="2" t="s">
        <v>959</v>
      </c>
      <c r="D611" s="2" t="s">
        <v>960</v>
      </c>
      <c r="E611" s="2" t="s">
        <v>961</v>
      </c>
      <c r="F611" s="2" t="s">
        <v>962</v>
      </c>
      <c r="G611" s="2" t="str">
        <f t="shared" si="9"/>
        <v>Juniperus chinensis 'Spartan' / Chinesischer Wacholder 'Spartan'</v>
      </c>
      <c r="H611" s="2" t="s">
        <v>973</v>
      </c>
      <c r="I611" s="2" t="s">
        <v>974</v>
      </c>
    </row>
    <row r="612" spans="1:9" x14ac:dyDescent="0.25">
      <c r="A612" s="2" t="s">
        <v>957</v>
      </c>
      <c r="B612" s="2" t="s">
        <v>958</v>
      </c>
      <c r="C612" s="2" t="s">
        <v>959</v>
      </c>
      <c r="D612" s="2" t="s">
        <v>960</v>
      </c>
      <c r="E612" s="2" t="s">
        <v>961</v>
      </c>
      <c r="F612" s="2" t="s">
        <v>962</v>
      </c>
      <c r="G612" s="2" t="str">
        <f t="shared" si="9"/>
        <v>Juniperus chinensis 'Stricta' / Chinesischer Wacholder 'Stricta'</v>
      </c>
      <c r="H612" s="2" t="s">
        <v>975</v>
      </c>
      <c r="I612" s="2" t="s">
        <v>976</v>
      </c>
    </row>
    <row r="613" spans="1:9" x14ac:dyDescent="0.25">
      <c r="A613" s="2" t="s">
        <v>957</v>
      </c>
      <c r="B613" s="2" t="s">
        <v>958</v>
      </c>
      <c r="C613" s="2" t="s">
        <v>959</v>
      </c>
      <c r="D613" s="2" t="s">
        <v>960</v>
      </c>
      <c r="E613" s="2" t="s">
        <v>961</v>
      </c>
      <c r="F613" s="2" t="s">
        <v>962</v>
      </c>
      <c r="G613" s="2" t="str">
        <f t="shared" si="9"/>
        <v>Juniperus chinensis 'Sulphur Spray' / Chinesischer Wacholder 'Sulphur Spray'</v>
      </c>
      <c r="H613" s="2" t="s">
        <v>1017</v>
      </c>
      <c r="I613" s="2" t="s">
        <v>1018</v>
      </c>
    </row>
    <row r="614" spans="1:9" x14ac:dyDescent="0.25">
      <c r="A614" s="2" t="s">
        <v>957</v>
      </c>
      <c r="B614" s="2" t="s">
        <v>958</v>
      </c>
      <c r="C614" s="2" t="s">
        <v>959</v>
      </c>
      <c r="D614" s="2" t="s">
        <v>977</v>
      </c>
      <c r="E614" s="2" t="s">
        <v>978</v>
      </c>
      <c r="F614" s="2" t="s">
        <v>979</v>
      </c>
      <c r="G614" s="2" t="str">
        <f t="shared" si="9"/>
        <v>Juniperus communis / Gemeiner Wacholder</v>
      </c>
      <c r="H614" s="2" t="s">
        <v>978</v>
      </c>
      <c r="I614" s="2" t="s">
        <v>979</v>
      </c>
    </row>
    <row r="615" spans="1:9" x14ac:dyDescent="0.25">
      <c r="A615" s="2" t="s">
        <v>957</v>
      </c>
      <c r="B615" s="2" t="s">
        <v>958</v>
      </c>
      <c r="C615" s="2" t="s">
        <v>959</v>
      </c>
      <c r="D615" s="2" t="s">
        <v>977</v>
      </c>
      <c r="E615" s="2" t="s">
        <v>978</v>
      </c>
      <c r="F615" s="2" t="s">
        <v>979</v>
      </c>
      <c r="G615" s="2" t="str">
        <f t="shared" si="9"/>
        <v>Juniperus communis 'Arnold' / Gemeiner Wacholder 'Arnold'</v>
      </c>
      <c r="H615" s="2" t="s">
        <v>980</v>
      </c>
      <c r="I615" s="2" t="s">
        <v>981</v>
      </c>
    </row>
    <row r="616" spans="1:9" x14ac:dyDescent="0.25">
      <c r="A616" s="2" t="s">
        <v>957</v>
      </c>
      <c r="B616" s="2" t="s">
        <v>958</v>
      </c>
      <c r="C616" s="2" t="s">
        <v>959</v>
      </c>
      <c r="D616" s="2" t="s">
        <v>977</v>
      </c>
      <c r="E616" s="2" t="s">
        <v>978</v>
      </c>
      <c r="F616" s="2" t="s">
        <v>979</v>
      </c>
      <c r="G616" s="2" t="str">
        <f t="shared" si="9"/>
        <v>Juniperus communis 'Bruns' / Gemeiner Wacholder 'Bruns'</v>
      </c>
      <c r="H616" s="2" t="s">
        <v>982</v>
      </c>
      <c r="I616" s="2" t="s">
        <v>983</v>
      </c>
    </row>
    <row r="617" spans="1:9" x14ac:dyDescent="0.25">
      <c r="A617" s="2" t="s">
        <v>957</v>
      </c>
      <c r="B617" s="2" t="s">
        <v>958</v>
      </c>
      <c r="C617" s="2" t="s">
        <v>959</v>
      </c>
      <c r="D617" s="2" t="s">
        <v>977</v>
      </c>
      <c r="E617" s="2" t="s">
        <v>978</v>
      </c>
      <c r="F617" s="2" t="s">
        <v>979</v>
      </c>
      <c r="G617" s="2" t="str">
        <f t="shared" si="9"/>
        <v>Juniperus communis 'Cracovia' / Gemeiner Wacholder 'Cracovia'</v>
      </c>
      <c r="H617" s="2" t="s">
        <v>984</v>
      </c>
      <c r="I617" s="2" t="s">
        <v>985</v>
      </c>
    </row>
    <row r="618" spans="1:9" x14ac:dyDescent="0.25">
      <c r="A618" s="2" t="s">
        <v>957</v>
      </c>
      <c r="B618" s="2" t="s">
        <v>958</v>
      </c>
      <c r="C618" s="2" t="s">
        <v>959</v>
      </c>
      <c r="D618" s="2" t="s">
        <v>977</v>
      </c>
      <c r="E618" s="2" t="s">
        <v>978</v>
      </c>
      <c r="F618" s="2" t="s">
        <v>979</v>
      </c>
      <c r="G618" s="2" t="str">
        <f t="shared" si="9"/>
        <v>Juniperus communis 'Gold Cone' / Gelber Säulen-Wacholder</v>
      </c>
      <c r="H618" s="2" t="s">
        <v>986</v>
      </c>
      <c r="I618" s="2" t="s">
        <v>987</v>
      </c>
    </row>
    <row r="619" spans="1:9" x14ac:dyDescent="0.25">
      <c r="A619" s="2" t="s">
        <v>957</v>
      </c>
      <c r="B619" s="2" t="s">
        <v>958</v>
      </c>
      <c r="C619" s="2" t="s">
        <v>959</v>
      </c>
      <c r="D619" s="2" t="s">
        <v>977</v>
      </c>
      <c r="E619" s="2" t="s">
        <v>978</v>
      </c>
      <c r="F619" s="2" t="s">
        <v>979</v>
      </c>
      <c r="G619" s="2" t="str">
        <f t="shared" si="9"/>
        <v>Juniperus communis 'Hibernica' / Irischer Säulen-Wacholder</v>
      </c>
      <c r="H619" s="2" t="s">
        <v>988</v>
      </c>
      <c r="I619" s="2" t="s">
        <v>989</v>
      </c>
    </row>
    <row r="620" spans="1:9" x14ac:dyDescent="0.25">
      <c r="A620" s="2" t="s">
        <v>957</v>
      </c>
      <c r="B620" s="2" t="s">
        <v>958</v>
      </c>
      <c r="C620" s="2" t="s">
        <v>959</v>
      </c>
      <c r="D620" s="2" t="s">
        <v>977</v>
      </c>
      <c r="E620" s="2" t="s">
        <v>978</v>
      </c>
      <c r="F620" s="2" t="s">
        <v>979</v>
      </c>
      <c r="G620" s="2" t="str">
        <f t="shared" si="9"/>
        <v>Juniperus communis 'Horstmann' / Gemeiner Wacholder 'Horstmann'</v>
      </c>
      <c r="H620" s="2" t="s">
        <v>990</v>
      </c>
      <c r="I620" s="2" t="s">
        <v>991</v>
      </c>
    </row>
    <row r="621" spans="1:9" x14ac:dyDescent="0.25">
      <c r="A621" s="2" t="s">
        <v>957</v>
      </c>
      <c r="B621" s="2" t="s">
        <v>958</v>
      </c>
      <c r="C621" s="2" t="s">
        <v>959</v>
      </c>
      <c r="D621" s="2" t="s">
        <v>977</v>
      </c>
      <c r="E621" s="2" t="s">
        <v>978</v>
      </c>
      <c r="F621" s="2" t="s">
        <v>979</v>
      </c>
      <c r="G621" s="2" t="str">
        <f t="shared" si="9"/>
        <v>Juniperus communis 'Laxa' / Gemeiner Wacholder 'Laxa'</v>
      </c>
      <c r="H621" s="2" t="s">
        <v>992</v>
      </c>
      <c r="I621" s="2" t="s">
        <v>993</v>
      </c>
    </row>
    <row r="622" spans="1:9" x14ac:dyDescent="0.25">
      <c r="A622" s="2" t="s">
        <v>957</v>
      </c>
      <c r="B622" s="2" t="s">
        <v>958</v>
      </c>
      <c r="C622" s="2" t="s">
        <v>959</v>
      </c>
      <c r="D622" s="2" t="s">
        <v>977</v>
      </c>
      <c r="E622" s="2" t="s">
        <v>978</v>
      </c>
      <c r="F622" s="2" t="s">
        <v>979</v>
      </c>
      <c r="G622" s="2" t="str">
        <f t="shared" si="9"/>
        <v>Juniperus communis 'Meyer' / Meyers Heide-Wacholder</v>
      </c>
      <c r="H622" s="2" t="s">
        <v>994</v>
      </c>
      <c r="I622" s="2" t="s">
        <v>995</v>
      </c>
    </row>
    <row r="623" spans="1:9" x14ac:dyDescent="0.25">
      <c r="A623" s="2" t="s">
        <v>957</v>
      </c>
      <c r="B623" s="2" t="s">
        <v>958</v>
      </c>
      <c r="C623" s="2" t="s">
        <v>959</v>
      </c>
      <c r="D623" s="2" t="s">
        <v>977</v>
      </c>
      <c r="E623" s="2" t="s">
        <v>978</v>
      </c>
      <c r="F623" s="2" t="s">
        <v>979</v>
      </c>
      <c r="G623" s="2" t="str">
        <f t="shared" si="9"/>
        <v>Juniperus communis 'Pendula' / Hänge-Wacholder</v>
      </c>
      <c r="H623" s="2" t="s">
        <v>996</v>
      </c>
      <c r="I623" s="2" t="s">
        <v>997</v>
      </c>
    </row>
    <row r="624" spans="1:9" x14ac:dyDescent="0.25">
      <c r="A624" s="2" t="s">
        <v>957</v>
      </c>
      <c r="B624" s="2" t="s">
        <v>958</v>
      </c>
      <c r="C624" s="2" t="s">
        <v>959</v>
      </c>
      <c r="D624" s="2" t="s">
        <v>977</v>
      </c>
      <c r="E624" s="2" t="s">
        <v>978</v>
      </c>
      <c r="F624" s="2" t="s">
        <v>979</v>
      </c>
      <c r="G624" s="2" t="str">
        <f t="shared" si="9"/>
        <v>Juniperus communis 'Schneverdinger Goldmachangel' / Gemeiner Wacholder 'Schneverd. Goldmach.'</v>
      </c>
      <c r="H624" s="2" t="s">
        <v>998</v>
      </c>
      <c r="I624" s="2" t="s">
        <v>999</v>
      </c>
    </row>
    <row r="625" spans="1:9" x14ac:dyDescent="0.25">
      <c r="A625" s="2" t="s">
        <v>957</v>
      </c>
      <c r="B625" s="2" t="s">
        <v>958</v>
      </c>
      <c r="C625" s="2" t="s">
        <v>959</v>
      </c>
      <c r="D625" s="2" t="s">
        <v>977</v>
      </c>
      <c r="E625" s="2" t="s">
        <v>978</v>
      </c>
      <c r="F625" s="2" t="s">
        <v>979</v>
      </c>
      <c r="G625" s="2" t="str">
        <f t="shared" si="9"/>
        <v>Juniperus communis 'Sentinel' / Wacholder 'Sentinel'</v>
      </c>
      <c r="H625" s="2" t="s">
        <v>1000</v>
      </c>
      <c r="I625" s="2" t="s">
        <v>1001</v>
      </c>
    </row>
    <row r="626" spans="1:9" x14ac:dyDescent="0.25">
      <c r="A626" s="2" t="s">
        <v>957</v>
      </c>
      <c r="B626" s="2" t="s">
        <v>958</v>
      </c>
      <c r="C626" s="2" t="s">
        <v>959</v>
      </c>
      <c r="D626" s="2" t="s">
        <v>977</v>
      </c>
      <c r="E626" s="2" t="s">
        <v>978</v>
      </c>
      <c r="F626" s="2" t="s">
        <v>979</v>
      </c>
      <c r="G626" s="2" t="str">
        <f t="shared" si="9"/>
        <v>Juniperus communis 'Suecica' / Schwedischer Säulen-Wacholder</v>
      </c>
      <c r="H626" s="2" t="s">
        <v>1002</v>
      </c>
      <c r="I626" s="2" t="s">
        <v>1003</v>
      </c>
    </row>
    <row r="627" spans="1:9" x14ac:dyDescent="0.25">
      <c r="A627" s="2" t="s">
        <v>957</v>
      </c>
      <c r="B627" s="2" t="s">
        <v>958</v>
      </c>
      <c r="C627" s="2" t="s">
        <v>959</v>
      </c>
      <c r="D627" s="2" t="s">
        <v>1004</v>
      </c>
      <c r="E627" s="2" t="s">
        <v>1005</v>
      </c>
      <c r="F627" s="2" t="s">
        <v>1006</v>
      </c>
      <c r="G627" s="2" t="str">
        <f t="shared" si="9"/>
        <v>Juniperus horizontalis 'Glauca' / Kriech-Wacholder, Blauer Zypressen-Wacholder</v>
      </c>
      <c r="H627" s="2" t="s">
        <v>1007</v>
      </c>
      <c r="I627" s="2" t="s">
        <v>1008</v>
      </c>
    </row>
    <row r="628" spans="1:9" x14ac:dyDescent="0.25">
      <c r="A628" s="2" t="s">
        <v>957</v>
      </c>
      <c r="B628" s="2" t="s">
        <v>958</v>
      </c>
      <c r="C628" s="2" t="s">
        <v>959</v>
      </c>
      <c r="D628" s="2" t="s">
        <v>1019</v>
      </c>
      <c r="E628" s="2" t="s">
        <v>1020</v>
      </c>
      <c r="F628" s="2" t="s">
        <v>1021</v>
      </c>
      <c r="G628" s="2" t="str">
        <f t="shared" si="9"/>
        <v>Juniperus rigida / Nadel-Wacholder</v>
      </c>
      <c r="H628" s="2" t="s">
        <v>1020</v>
      </c>
      <c r="I628" s="2" t="s">
        <v>1021</v>
      </c>
    </row>
    <row r="629" spans="1:9" x14ac:dyDescent="0.25">
      <c r="A629" s="2" t="s">
        <v>957</v>
      </c>
      <c r="B629" s="2" t="s">
        <v>958</v>
      </c>
      <c r="C629" s="2" t="s">
        <v>959</v>
      </c>
      <c r="D629" s="2" t="s">
        <v>1022</v>
      </c>
      <c r="E629" s="2" t="s">
        <v>1023</v>
      </c>
      <c r="F629" s="2" t="s">
        <v>1024</v>
      </c>
      <c r="G629" s="2" t="str">
        <f t="shared" si="9"/>
        <v>Juniperus scopulorum / Rocky-Mountain-Wacholder</v>
      </c>
      <c r="H629" s="2" t="s">
        <v>1023</v>
      </c>
      <c r="I629" s="2" t="s">
        <v>1024</v>
      </c>
    </row>
    <row r="630" spans="1:9" x14ac:dyDescent="0.25">
      <c r="A630" s="2" t="s">
        <v>957</v>
      </c>
      <c r="B630" s="2" t="s">
        <v>958</v>
      </c>
      <c r="C630" s="2" t="s">
        <v>959</v>
      </c>
      <c r="D630" s="2" t="s">
        <v>1022</v>
      </c>
      <c r="E630" s="2" t="s">
        <v>1023</v>
      </c>
      <c r="F630" s="2" t="s">
        <v>1024</v>
      </c>
      <c r="G630" s="2" t="str">
        <f t="shared" si="9"/>
        <v>Juniperus scopulorum 'Blue Heaven' / Rocky-Mountain-Wacholder 'Blue Heaven'</v>
      </c>
      <c r="H630" s="2" t="s">
        <v>1025</v>
      </c>
      <c r="I630" s="2" t="s">
        <v>1026</v>
      </c>
    </row>
    <row r="631" spans="1:9" x14ac:dyDescent="0.25">
      <c r="A631" s="2" t="s">
        <v>957</v>
      </c>
      <c r="B631" s="2" t="s">
        <v>958</v>
      </c>
      <c r="C631" s="2" t="s">
        <v>959</v>
      </c>
      <c r="D631" s="2" t="s">
        <v>1022</v>
      </c>
      <c r="E631" s="2" t="s">
        <v>1023</v>
      </c>
      <c r="F631" s="2" t="s">
        <v>1024</v>
      </c>
      <c r="G631" s="2" t="str">
        <f t="shared" si="9"/>
        <v>Juniperus scopulorum 'Springbank' / Rocky-Mountain-Wacholder 'Springbank'</v>
      </c>
      <c r="H631" s="2" t="s">
        <v>1027</v>
      </c>
      <c r="I631" s="2" t="s">
        <v>1028</v>
      </c>
    </row>
    <row r="632" spans="1:9" x14ac:dyDescent="0.25">
      <c r="A632" s="2" t="s">
        <v>957</v>
      </c>
      <c r="B632" s="2" t="s">
        <v>958</v>
      </c>
      <c r="C632" s="2" t="s">
        <v>959</v>
      </c>
      <c r="D632" s="2" t="s">
        <v>1029</v>
      </c>
      <c r="E632" s="2" t="s">
        <v>1030</v>
      </c>
      <c r="F632" s="2" t="s">
        <v>1031</v>
      </c>
      <c r="G632" s="2" t="str">
        <f t="shared" si="9"/>
        <v>Juniperus virginiana / Zypressen-Wacholder</v>
      </c>
      <c r="H632" s="2" t="s">
        <v>1030</v>
      </c>
      <c r="I632" s="2" t="s">
        <v>1031</v>
      </c>
    </row>
    <row r="633" spans="1:9" x14ac:dyDescent="0.25">
      <c r="A633" s="2" t="s">
        <v>1032</v>
      </c>
      <c r="B633" s="2" t="s">
        <v>1033</v>
      </c>
      <c r="C633" s="2" t="s">
        <v>1033</v>
      </c>
      <c r="D633" s="2" t="s">
        <v>1034</v>
      </c>
      <c r="E633" s="2" t="s">
        <v>1035</v>
      </c>
      <c r="F633" s="2" t="s">
        <v>1036</v>
      </c>
      <c r="G633" s="2" t="str">
        <f t="shared" si="9"/>
        <v>Kalopanax pictus / Baumaralie</v>
      </c>
      <c r="H633" s="2" t="s">
        <v>1035</v>
      </c>
      <c r="I633" s="2" t="s">
        <v>1036</v>
      </c>
    </row>
    <row r="634" spans="1:9" x14ac:dyDescent="0.25">
      <c r="A634" s="2" t="s">
        <v>1032</v>
      </c>
      <c r="B634" s="2" t="s">
        <v>1033</v>
      </c>
      <c r="C634" s="2" t="s">
        <v>1033</v>
      </c>
      <c r="D634" s="2" t="s">
        <v>1037</v>
      </c>
      <c r="E634" s="2" t="s">
        <v>1038</v>
      </c>
      <c r="F634" s="2" t="s">
        <v>1036</v>
      </c>
      <c r="G634" s="2" t="str">
        <f t="shared" si="9"/>
        <v>Kalopanax septemlobus var. maximowiczii / Baumaralie</v>
      </c>
      <c r="H634" s="2" t="s">
        <v>1039</v>
      </c>
      <c r="I634" s="2" t="s">
        <v>1036</v>
      </c>
    </row>
    <row r="635" spans="1:9" x14ac:dyDescent="0.25">
      <c r="A635" s="2" t="s">
        <v>1040</v>
      </c>
      <c r="B635" s="2" t="s">
        <v>1041</v>
      </c>
      <c r="C635" s="2" t="s">
        <v>1042</v>
      </c>
      <c r="D635" s="2" t="s">
        <v>1043</v>
      </c>
      <c r="E635" s="2" t="s">
        <v>1044</v>
      </c>
      <c r="F635" s="2" t="s">
        <v>1045</v>
      </c>
      <c r="G635" s="2" t="str">
        <f t="shared" si="9"/>
        <v>Koelreuteria paniculata / Rispiger Blasenbaum</v>
      </c>
      <c r="H635" s="2" t="s">
        <v>1044</v>
      </c>
      <c r="I635" s="2" t="s">
        <v>1045</v>
      </c>
    </row>
    <row r="636" spans="1:9" x14ac:dyDescent="0.25">
      <c r="A636" s="2" t="s">
        <v>1046</v>
      </c>
      <c r="B636" s="2" t="s">
        <v>1047</v>
      </c>
      <c r="C636" s="2" t="s">
        <v>1048</v>
      </c>
      <c r="D636" s="2" t="s">
        <v>1049</v>
      </c>
      <c r="E636" s="2" t="s">
        <v>1050</v>
      </c>
      <c r="F636" s="2" t="s">
        <v>1048</v>
      </c>
      <c r="G636" s="2" t="str">
        <f t="shared" si="9"/>
        <v>Laburnocytisus adamii / Pfropf-Goldregen</v>
      </c>
      <c r="H636" s="2" t="s">
        <v>1050</v>
      </c>
      <c r="I636" s="2" t="s">
        <v>1048</v>
      </c>
    </row>
    <row r="637" spans="1:9" x14ac:dyDescent="0.25">
      <c r="A637" s="2" t="s">
        <v>1051</v>
      </c>
      <c r="B637" s="2" t="s">
        <v>1052</v>
      </c>
      <c r="C637" s="2" t="s">
        <v>1053</v>
      </c>
      <c r="D637" s="2" t="s">
        <v>1054</v>
      </c>
      <c r="E637" s="2" t="s">
        <v>1055</v>
      </c>
      <c r="F637" s="2" t="s">
        <v>1056</v>
      </c>
      <c r="G637" s="2" t="str">
        <f t="shared" si="9"/>
        <v>Laburnum anagyroides / Gewöhnl.Goldregen</v>
      </c>
      <c r="H637" s="2" t="s">
        <v>1055</v>
      </c>
      <c r="I637" s="2" t="s">
        <v>1056</v>
      </c>
    </row>
    <row r="638" spans="1:9" x14ac:dyDescent="0.25">
      <c r="A638" s="2" t="s">
        <v>1051</v>
      </c>
      <c r="B638" s="2" t="s">
        <v>1052</v>
      </c>
      <c r="C638" s="2" t="s">
        <v>1053</v>
      </c>
      <c r="D638" s="2" t="s">
        <v>1057</v>
      </c>
      <c r="E638" s="2" t="s">
        <v>1058</v>
      </c>
      <c r="F638" s="2" t="s">
        <v>1059</v>
      </c>
      <c r="G638" s="2" t="str">
        <f t="shared" si="9"/>
        <v>Laburnum spec. / Goldregen, Art unbekannt</v>
      </c>
      <c r="H638" s="2" t="s">
        <v>1058</v>
      </c>
      <c r="I638" s="2" t="s">
        <v>1059</v>
      </c>
    </row>
    <row r="639" spans="1:9" x14ac:dyDescent="0.25">
      <c r="A639" s="2" t="s">
        <v>1051</v>
      </c>
      <c r="B639" s="2" t="s">
        <v>1052</v>
      </c>
      <c r="C639" s="2" t="s">
        <v>1053</v>
      </c>
      <c r="D639" s="2" t="s">
        <v>1060</v>
      </c>
      <c r="E639" s="2" t="s">
        <v>1061</v>
      </c>
      <c r="F639" s="2" t="s">
        <v>1053</v>
      </c>
      <c r="G639" s="2" t="str">
        <f t="shared" si="9"/>
        <v>Laburnum watereri 'Vossii' / Goldregen 'Vossii'</v>
      </c>
      <c r="H639" s="2" t="s">
        <v>1062</v>
      </c>
      <c r="I639" s="2" t="s">
        <v>1063</v>
      </c>
    </row>
    <row r="640" spans="1:9" x14ac:dyDescent="0.25">
      <c r="A640" s="2" t="s">
        <v>1064</v>
      </c>
      <c r="B640" s="2" t="s">
        <v>1065</v>
      </c>
      <c r="C640" s="2" t="s">
        <v>1066</v>
      </c>
      <c r="D640" s="2" t="s">
        <v>1067</v>
      </c>
      <c r="E640" s="2" t="s">
        <v>1068</v>
      </c>
      <c r="F640" s="2" t="s">
        <v>1069</v>
      </c>
      <c r="G640" s="2" t="str">
        <f t="shared" si="9"/>
        <v>Larix decidua / Europäische Lärche</v>
      </c>
      <c r="H640" s="2" t="s">
        <v>1068</v>
      </c>
      <c r="I640" s="2" t="s">
        <v>1069</v>
      </c>
    </row>
    <row r="641" spans="1:9" x14ac:dyDescent="0.25">
      <c r="A641" s="2" t="s">
        <v>1064</v>
      </c>
      <c r="B641" s="2" t="s">
        <v>1065</v>
      </c>
      <c r="C641" s="2" t="s">
        <v>1066</v>
      </c>
      <c r="D641" s="2" t="s">
        <v>1067</v>
      </c>
      <c r="E641" s="2" t="s">
        <v>1068</v>
      </c>
      <c r="F641" s="2" t="s">
        <v>1069</v>
      </c>
      <c r="G641" s="2" t="str">
        <f t="shared" si="9"/>
        <v>Larix decidua 'Pendula' / Europäische Hänge-Lärche</v>
      </c>
      <c r="H641" s="2" t="s">
        <v>1070</v>
      </c>
      <c r="I641" s="2" t="s">
        <v>1071</v>
      </c>
    </row>
    <row r="642" spans="1:9" x14ac:dyDescent="0.25">
      <c r="A642" s="2" t="s">
        <v>1064</v>
      </c>
      <c r="B642" s="2" t="s">
        <v>1065</v>
      </c>
      <c r="C642" s="2" t="s">
        <v>1066</v>
      </c>
      <c r="D642" s="2" t="s">
        <v>1072</v>
      </c>
      <c r="E642" s="2" t="s">
        <v>1073</v>
      </c>
      <c r="F642" s="2" t="s">
        <v>1074</v>
      </c>
      <c r="G642" s="2" t="str">
        <f t="shared" ref="G642:G705" si="10">CONCATENATE(H642," / ",I642)</f>
        <v>Larix kaempferi / Japanische Lärche</v>
      </c>
      <c r="H642" s="2" t="s">
        <v>1073</v>
      </c>
      <c r="I642" s="2" t="s">
        <v>1074</v>
      </c>
    </row>
    <row r="643" spans="1:9" x14ac:dyDescent="0.25">
      <c r="A643" s="2" t="s">
        <v>1064</v>
      </c>
      <c r="B643" s="2" t="s">
        <v>1065</v>
      </c>
      <c r="C643" s="2" t="s">
        <v>1066</v>
      </c>
      <c r="D643" s="2" t="s">
        <v>1072</v>
      </c>
      <c r="E643" s="2" t="s">
        <v>1073</v>
      </c>
      <c r="F643" s="2" t="s">
        <v>1074</v>
      </c>
      <c r="G643" s="2" t="str">
        <f t="shared" si="10"/>
        <v>Larix kaempferi 'Blue Rabbit Weeping' / Japanische Lärche 'Blue Rabbit Weeping'</v>
      </c>
      <c r="H643" s="2" t="s">
        <v>1075</v>
      </c>
      <c r="I643" s="2" t="s">
        <v>1076</v>
      </c>
    </row>
    <row r="644" spans="1:9" x14ac:dyDescent="0.25">
      <c r="A644" s="2" t="s">
        <v>1064</v>
      </c>
      <c r="B644" s="2" t="s">
        <v>1065</v>
      </c>
      <c r="C644" s="2" t="s">
        <v>1066</v>
      </c>
      <c r="D644" s="2" t="s">
        <v>1072</v>
      </c>
      <c r="E644" s="2" t="s">
        <v>1073</v>
      </c>
      <c r="F644" s="2" t="s">
        <v>1074</v>
      </c>
      <c r="G644" s="2" t="str">
        <f t="shared" si="10"/>
        <v>Larix kaempferi 'Pendula' / Japanische Hänge-Lärche</v>
      </c>
      <c r="H644" s="2" t="s">
        <v>1077</v>
      </c>
      <c r="I644" s="2" t="s">
        <v>1078</v>
      </c>
    </row>
    <row r="645" spans="1:9" x14ac:dyDescent="0.25">
      <c r="A645" s="2" t="s">
        <v>1064</v>
      </c>
      <c r="B645" s="2" t="s">
        <v>1065</v>
      </c>
      <c r="C645" s="2" t="s">
        <v>1066</v>
      </c>
      <c r="D645" s="2" t="s">
        <v>1079</v>
      </c>
      <c r="E645" s="2" t="s">
        <v>1080</v>
      </c>
      <c r="F645" s="2" t="s">
        <v>1081</v>
      </c>
      <c r="G645" s="2" t="str">
        <f t="shared" si="10"/>
        <v>Larix spec. / Lärche, Art unbekannt</v>
      </c>
      <c r="H645" s="2" t="s">
        <v>1080</v>
      </c>
      <c r="I645" s="2" t="s">
        <v>1081</v>
      </c>
    </row>
    <row r="646" spans="1:9" x14ac:dyDescent="0.25">
      <c r="A646" s="2" t="s">
        <v>1082</v>
      </c>
      <c r="B646" s="2" t="s">
        <v>1083</v>
      </c>
      <c r="C646" s="2" t="s">
        <v>1084</v>
      </c>
      <c r="D646" s="2" t="s">
        <v>1085</v>
      </c>
      <c r="E646" s="2" t="s">
        <v>1086</v>
      </c>
      <c r="F646" s="2" t="s">
        <v>1087</v>
      </c>
      <c r="G646" s="2" t="str">
        <f t="shared" si="10"/>
        <v>Liquidambar spec. / Amberbaum</v>
      </c>
      <c r="H646" s="2" t="s">
        <v>1086</v>
      </c>
      <c r="I646" s="2" t="s">
        <v>1084</v>
      </c>
    </row>
    <row r="647" spans="1:9" x14ac:dyDescent="0.25">
      <c r="A647" s="2" t="s">
        <v>1082</v>
      </c>
      <c r="B647" s="2" t="s">
        <v>1083</v>
      </c>
      <c r="C647" s="2" t="s">
        <v>1084</v>
      </c>
      <c r="D647" s="2" t="s">
        <v>1088</v>
      </c>
      <c r="E647" s="2" t="s">
        <v>1089</v>
      </c>
      <c r="F647" s="2" t="s">
        <v>1090</v>
      </c>
      <c r="G647" s="2" t="str">
        <f t="shared" si="10"/>
        <v>Liquidambar styraciflua / Amerikanischer Amberbaum</v>
      </c>
      <c r="H647" s="2" t="s">
        <v>1089</v>
      </c>
      <c r="I647" s="2" t="s">
        <v>1090</v>
      </c>
    </row>
    <row r="648" spans="1:9" x14ac:dyDescent="0.25">
      <c r="A648" s="2" t="s">
        <v>1082</v>
      </c>
      <c r="B648" s="2" t="s">
        <v>1083</v>
      </c>
      <c r="C648" s="2" t="s">
        <v>1084</v>
      </c>
      <c r="D648" s="2" t="s">
        <v>1088</v>
      </c>
      <c r="E648" s="2" t="s">
        <v>1089</v>
      </c>
      <c r="F648" s="2" t="s">
        <v>1090</v>
      </c>
      <c r="G648" s="2" t="str">
        <f t="shared" si="10"/>
        <v>Liquidambar styraciflua 'Andrew Henson' / Amerikanischer Amberbaum 'Andrew Henson'</v>
      </c>
      <c r="H648" s="2" t="s">
        <v>1095</v>
      </c>
      <c r="I648" s="2" t="s">
        <v>1096</v>
      </c>
    </row>
    <row r="649" spans="1:9" x14ac:dyDescent="0.25">
      <c r="A649" s="2" t="s">
        <v>1082</v>
      </c>
      <c r="B649" s="2" t="s">
        <v>1083</v>
      </c>
      <c r="C649" s="2" t="s">
        <v>1084</v>
      </c>
      <c r="D649" s="2" t="s">
        <v>1088</v>
      </c>
      <c r="E649" s="2" t="s">
        <v>1089</v>
      </c>
      <c r="F649" s="2" t="s">
        <v>1090</v>
      </c>
      <c r="G649" s="2" t="str">
        <f t="shared" si="10"/>
        <v>Liquidambar styraciflua 'Burgundy' / Amerikanischer Amberbaum 'Burgundy'</v>
      </c>
      <c r="H649" s="2" t="s">
        <v>1091</v>
      </c>
      <c r="I649" s="2" t="s">
        <v>1092</v>
      </c>
    </row>
    <row r="650" spans="1:9" x14ac:dyDescent="0.25">
      <c r="A650" s="2" t="s">
        <v>1082</v>
      </c>
      <c r="B650" s="2" t="s">
        <v>1083</v>
      </c>
      <c r="C650" s="2" t="s">
        <v>1084</v>
      </c>
      <c r="D650" s="2" t="s">
        <v>1088</v>
      </c>
      <c r="E650" s="2" t="s">
        <v>1089</v>
      </c>
      <c r="F650" s="2" t="s">
        <v>1090</v>
      </c>
      <c r="G650" s="2" t="str">
        <f t="shared" si="10"/>
        <v>Liquidambar styraciflua 'Festival' / Amerikanischer Amberbaum 'Festival'</v>
      </c>
      <c r="H650" s="2" t="s">
        <v>1093</v>
      </c>
      <c r="I650" s="2" t="s">
        <v>1094</v>
      </c>
    </row>
    <row r="651" spans="1:9" x14ac:dyDescent="0.25">
      <c r="A651" s="2" t="s">
        <v>1082</v>
      </c>
      <c r="B651" s="2" t="s">
        <v>1083</v>
      </c>
      <c r="C651" s="2" t="s">
        <v>1084</v>
      </c>
      <c r="D651" s="2" t="s">
        <v>1088</v>
      </c>
      <c r="E651" s="2" t="s">
        <v>1089</v>
      </c>
      <c r="F651" s="2" t="s">
        <v>1090</v>
      </c>
      <c r="G651" s="2" t="str">
        <f t="shared" si="10"/>
        <v>Liquidambar styraciflua 'Moraine' / Amerikanischer Amberbaum 'Moraine'</v>
      </c>
      <c r="H651" s="2" t="s">
        <v>3983</v>
      </c>
      <c r="I651" s="2" t="s">
        <v>3984</v>
      </c>
    </row>
    <row r="652" spans="1:9" x14ac:dyDescent="0.25">
      <c r="A652" s="2" t="s">
        <v>1082</v>
      </c>
      <c r="B652" s="2" t="s">
        <v>1083</v>
      </c>
      <c r="C652" s="2" t="s">
        <v>1084</v>
      </c>
      <c r="D652" s="2" t="s">
        <v>1088</v>
      </c>
      <c r="E652" s="2" t="s">
        <v>1089</v>
      </c>
      <c r="F652" s="2" t="s">
        <v>1090</v>
      </c>
      <c r="G652" s="2" t="str">
        <f t="shared" si="10"/>
        <v>Liquidambar styraciflua 'Paarl' / Amerikanischer Amberbaum 'Paarl'</v>
      </c>
      <c r="H652" s="2" t="s">
        <v>1097</v>
      </c>
      <c r="I652" s="2" t="s">
        <v>1098</v>
      </c>
    </row>
    <row r="653" spans="1:9" x14ac:dyDescent="0.25">
      <c r="A653" s="2" t="s">
        <v>1082</v>
      </c>
      <c r="B653" s="2" t="s">
        <v>1083</v>
      </c>
      <c r="C653" s="2" t="s">
        <v>1084</v>
      </c>
      <c r="D653" s="2" t="s">
        <v>1088</v>
      </c>
      <c r="E653" s="2" t="s">
        <v>1089</v>
      </c>
      <c r="F653" s="2" t="s">
        <v>1090</v>
      </c>
      <c r="G653" s="2" t="str">
        <f t="shared" si="10"/>
        <v>Liquidambar styraciflua 'Paarl' / Amerikanischer Amberbaum 'Paarl'</v>
      </c>
      <c r="H653" s="2" t="s">
        <v>1097</v>
      </c>
      <c r="I653" s="2" t="s">
        <v>1098</v>
      </c>
    </row>
    <row r="654" spans="1:9" x14ac:dyDescent="0.25">
      <c r="A654" s="2" t="s">
        <v>1082</v>
      </c>
      <c r="B654" s="2" t="s">
        <v>1083</v>
      </c>
      <c r="C654" s="2" t="s">
        <v>1084</v>
      </c>
      <c r="D654" s="2" t="s">
        <v>1088</v>
      </c>
      <c r="E654" s="2" t="s">
        <v>1089</v>
      </c>
      <c r="F654" s="2" t="s">
        <v>1090</v>
      </c>
      <c r="G654" s="2" t="str">
        <f t="shared" si="10"/>
        <v>Liquidambar styraciflua 'Pendula' / Amerikanischer Amberbaum 'Pendula'</v>
      </c>
      <c r="H654" s="2" t="s">
        <v>1099</v>
      </c>
      <c r="I654" s="2" t="s">
        <v>1100</v>
      </c>
    </row>
    <row r="655" spans="1:9" x14ac:dyDescent="0.25">
      <c r="A655" s="2" t="s">
        <v>1082</v>
      </c>
      <c r="B655" s="2" t="s">
        <v>1083</v>
      </c>
      <c r="C655" s="2" t="s">
        <v>1084</v>
      </c>
      <c r="D655" s="2" t="s">
        <v>1088</v>
      </c>
      <c r="E655" s="2" t="s">
        <v>1089</v>
      </c>
      <c r="F655" s="2" t="s">
        <v>1090</v>
      </c>
      <c r="G655" s="2" t="str">
        <f t="shared" si="10"/>
        <v>Liquidambar styraciflua 'Stella' / Amerikanischer Amberbaum 'Stella'</v>
      </c>
      <c r="H655" s="2" t="s">
        <v>1101</v>
      </c>
      <c r="I655" s="2" t="s">
        <v>1102</v>
      </c>
    </row>
    <row r="656" spans="1:9" x14ac:dyDescent="0.25">
      <c r="A656" s="2" t="s">
        <v>1082</v>
      </c>
      <c r="B656" s="2" t="s">
        <v>1083</v>
      </c>
      <c r="C656" s="2" t="s">
        <v>1084</v>
      </c>
      <c r="D656" s="2" t="s">
        <v>1088</v>
      </c>
      <c r="E656" s="2" t="s">
        <v>1089</v>
      </c>
      <c r="F656" s="2" t="s">
        <v>1090</v>
      </c>
      <c r="G656" s="2" t="str">
        <f t="shared" si="10"/>
        <v>Liquidambar styraciflua 'Variegata' / Amerikanischer Amberbaum 'Variegata'</v>
      </c>
      <c r="H656" s="2" t="s">
        <v>1103</v>
      </c>
      <c r="I656" s="2" t="s">
        <v>1104</v>
      </c>
    </row>
    <row r="657" spans="1:9" x14ac:dyDescent="0.25">
      <c r="A657" s="2" t="s">
        <v>1082</v>
      </c>
      <c r="B657" s="2" t="s">
        <v>1083</v>
      </c>
      <c r="C657" s="2" t="s">
        <v>1084</v>
      </c>
      <c r="D657" s="2" t="s">
        <v>1088</v>
      </c>
      <c r="E657" s="2" t="s">
        <v>1089</v>
      </c>
      <c r="F657" s="2" t="s">
        <v>1090</v>
      </c>
      <c r="G657" s="2" t="str">
        <f t="shared" si="10"/>
        <v>Liquidambar styraciflua 'Worlplesdon' / Amerikanischer Amberbaum 'Worplesdon'</v>
      </c>
      <c r="H657" s="2" t="s">
        <v>3982</v>
      </c>
      <c r="I657" s="2" t="s">
        <v>3863</v>
      </c>
    </row>
    <row r="658" spans="1:9" x14ac:dyDescent="0.25">
      <c r="A658" s="2" t="s">
        <v>1082</v>
      </c>
      <c r="B658" s="2" t="s">
        <v>1083</v>
      </c>
      <c r="C658" s="2" t="s">
        <v>1084</v>
      </c>
      <c r="D658" s="2" t="s">
        <v>1088</v>
      </c>
      <c r="E658" s="2" t="s">
        <v>1089</v>
      </c>
      <c r="F658" s="2" t="s">
        <v>1090</v>
      </c>
      <c r="G658" s="2" t="str">
        <f t="shared" si="10"/>
        <v>Liquidambar styraciflua 'Worplesdon' / Amerikanischer Amberbaum 'Worplesdon'</v>
      </c>
      <c r="H658" s="2" t="s">
        <v>3862</v>
      </c>
      <c r="I658" s="2" t="s">
        <v>3863</v>
      </c>
    </row>
    <row r="659" spans="1:9" x14ac:dyDescent="0.25">
      <c r="A659" s="2" t="s">
        <v>1082</v>
      </c>
      <c r="B659" s="2" t="s">
        <v>1083</v>
      </c>
      <c r="C659" s="2" t="s">
        <v>1084</v>
      </c>
      <c r="D659" s="2" t="s">
        <v>1088</v>
      </c>
      <c r="E659" s="2" t="s">
        <v>1089</v>
      </c>
      <c r="F659" s="2" t="s">
        <v>1090</v>
      </c>
      <c r="G659" s="2" t="str">
        <f t="shared" si="10"/>
        <v>Liquidambar styraciflua 'Worplesdon' / Amerikanischer Amberbaum 'Worplesdon'</v>
      </c>
      <c r="H659" s="2" t="s">
        <v>3862</v>
      </c>
      <c r="I659" s="2" t="s">
        <v>3863</v>
      </c>
    </row>
    <row r="660" spans="1:9" x14ac:dyDescent="0.25">
      <c r="A660" s="2" t="s">
        <v>1082</v>
      </c>
      <c r="B660" s="2" t="s">
        <v>1083</v>
      </c>
      <c r="C660" s="2" t="s">
        <v>1084</v>
      </c>
      <c r="D660" s="2" t="s">
        <v>1088</v>
      </c>
      <c r="E660" s="2" t="s">
        <v>1089</v>
      </c>
      <c r="F660" s="2" t="s">
        <v>1090</v>
      </c>
      <c r="G660" s="2" t="str">
        <f t="shared" si="10"/>
        <v>Liquidambar styraciflua 'Worplesdon' / Amerikanischer Amberbaum 'Worplesdon'</v>
      </c>
      <c r="H660" s="2" t="s">
        <v>3862</v>
      </c>
      <c r="I660" s="2" t="s">
        <v>3863</v>
      </c>
    </row>
    <row r="661" spans="1:9" x14ac:dyDescent="0.25">
      <c r="A661" s="2" t="s">
        <v>1105</v>
      </c>
      <c r="B661" s="2" t="s">
        <v>1106</v>
      </c>
      <c r="C661" s="2" t="s">
        <v>1107</v>
      </c>
      <c r="D661" s="2" t="s">
        <v>1108</v>
      </c>
      <c r="E661" s="2" t="s">
        <v>1109</v>
      </c>
      <c r="F661" s="2" t="s">
        <v>1110</v>
      </c>
      <c r="G661" s="2" t="str">
        <f t="shared" si="10"/>
        <v>Liriodendron chinense / Chinesischer Tulpenbaum</v>
      </c>
      <c r="H661" s="2" t="s">
        <v>1109</v>
      </c>
      <c r="I661" s="2" t="s">
        <v>1110</v>
      </c>
    </row>
    <row r="662" spans="1:9" x14ac:dyDescent="0.25">
      <c r="A662" s="2" t="s">
        <v>1105</v>
      </c>
      <c r="B662" s="2" t="s">
        <v>1106</v>
      </c>
      <c r="C662" s="2" t="s">
        <v>1107</v>
      </c>
      <c r="D662" s="2" t="s">
        <v>1111</v>
      </c>
      <c r="E662" s="2" t="s">
        <v>1112</v>
      </c>
      <c r="F662" s="2" t="s">
        <v>1113</v>
      </c>
      <c r="G662" s="2" t="str">
        <f t="shared" si="10"/>
        <v>Liriodendron spec. / Tulpenbaum</v>
      </c>
      <c r="H662" s="2" t="s">
        <v>1112</v>
      </c>
      <c r="I662" s="2" t="s">
        <v>1107</v>
      </c>
    </row>
    <row r="663" spans="1:9" x14ac:dyDescent="0.25">
      <c r="A663" s="2" t="s">
        <v>1105</v>
      </c>
      <c r="B663" s="2" t="s">
        <v>1106</v>
      </c>
      <c r="C663" s="2" t="s">
        <v>1107</v>
      </c>
      <c r="D663" s="2" t="s">
        <v>1114</v>
      </c>
      <c r="E663" s="2" t="s">
        <v>1115</v>
      </c>
      <c r="F663" s="2" t="s">
        <v>1116</v>
      </c>
      <c r="G663" s="2" t="str">
        <f t="shared" si="10"/>
        <v>Liriodendron tulipifera / Amerikanischer Tulpenbaum</v>
      </c>
      <c r="H663" s="2" t="s">
        <v>1115</v>
      </c>
      <c r="I663" s="2" t="s">
        <v>1116</v>
      </c>
    </row>
    <row r="664" spans="1:9" x14ac:dyDescent="0.25">
      <c r="A664" s="2" t="s">
        <v>1105</v>
      </c>
      <c r="B664" s="2" t="s">
        <v>1106</v>
      </c>
      <c r="C664" s="2" t="s">
        <v>1107</v>
      </c>
      <c r="D664" s="2" t="s">
        <v>1114</v>
      </c>
      <c r="E664" s="2" t="s">
        <v>1115</v>
      </c>
      <c r="F664" s="2" t="s">
        <v>1116</v>
      </c>
      <c r="G664" s="2" t="str">
        <f t="shared" si="10"/>
        <v>Liriodendron tulipifera 'Aureomarginatum' / Amerikanischer Tulpenbaum 'Aureomarginatum'</v>
      </c>
      <c r="H664" s="2" t="s">
        <v>1117</v>
      </c>
      <c r="I664" s="2" t="s">
        <v>1118</v>
      </c>
    </row>
    <row r="665" spans="1:9" x14ac:dyDescent="0.25">
      <c r="A665" s="2" t="s">
        <v>1105</v>
      </c>
      <c r="B665" s="2" t="s">
        <v>1106</v>
      </c>
      <c r="C665" s="2" t="s">
        <v>1107</v>
      </c>
      <c r="D665" s="2" t="s">
        <v>1114</v>
      </c>
      <c r="E665" s="2" t="s">
        <v>1115</v>
      </c>
      <c r="F665" s="2" t="s">
        <v>1116</v>
      </c>
      <c r="G665" s="2" t="str">
        <f t="shared" si="10"/>
        <v>Liriodendron tulipifera 'Fastigiatum' / Amerikanischer Tulpenbaum 'Fastigiatum'</v>
      </c>
      <c r="H665" s="2" t="s">
        <v>1119</v>
      </c>
      <c r="I665" s="2" t="s">
        <v>1120</v>
      </c>
    </row>
    <row r="666" spans="1:9" x14ac:dyDescent="0.25">
      <c r="A666" s="2" t="s">
        <v>1105</v>
      </c>
      <c r="B666" s="2" t="s">
        <v>1106</v>
      </c>
      <c r="C666" s="2" t="s">
        <v>1107</v>
      </c>
      <c r="D666" s="2" t="s">
        <v>1114</v>
      </c>
      <c r="E666" s="2" t="s">
        <v>1115</v>
      </c>
      <c r="F666" s="2" t="s">
        <v>1116</v>
      </c>
      <c r="G666" s="2" t="str">
        <f t="shared" si="10"/>
        <v>Liriodendron tulipifera 'Fastigiatum Aureum' / Amerikanischer Tulpenbaum 'Fastigiatum Aureum'</v>
      </c>
      <c r="H666" s="2" t="s">
        <v>1121</v>
      </c>
      <c r="I666" s="2" t="s">
        <v>1122</v>
      </c>
    </row>
    <row r="667" spans="1:9" x14ac:dyDescent="0.25">
      <c r="A667" s="2" t="s">
        <v>1123</v>
      </c>
      <c r="B667" s="2" t="s">
        <v>1124</v>
      </c>
      <c r="C667" s="2" t="s">
        <v>1125</v>
      </c>
      <c r="D667" s="2" t="s">
        <v>1126</v>
      </c>
      <c r="E667" s="2" t="s">
        <v>1127</v>
      </c>
      <c r="F667" s="2" t="s">
        <v>1128</v>
      </c>
      <c r="G667" s="2" t="str">
        <f t="shared" si="10"/>
        <v>Maclura pomifera / Milchorange, Osagedorn</v>
      </c>
      <c r="H667" s="2" t="s">
        <v>1127</v>
      </c>
      <c r="I667" s="2" t="s">
        <v>1129</v>
      </c>
    </row>
    <row r="668" spans="1:9" x14ac:dyDescent="0.25">
      <c r="A668" s="2" t="s">
        <v>1131</v>
      </c>
      <c r="B668" s="2" t="s">
        <v>1132</v>
      </c>
      <c r="C668" s="2" t="s">
        <v>1133</v>
      </c>
      <c r="D668" s="2" t="s">
        <v>1175</v>
      </c>
      <c r="E668" s="2" t="s">
        <v>1176</v>
      </c>
      <c r="F668" s="2" t="s">
        <v>1130</v>
      </c>
      <c r="G668" s="2" t="str">
        <f t="shared" si="10"/>
        <v>Magnolia loebneri 'Leonard Messel' / Grossblumige Stern-Magnolie</v>
      </c>
      <c r="H668" s="2" t="s">
        <v>4055</v>
      </c>
      <c r="I668" s="2" t="s">
        <v>1130</v>
      </c>
    </row>
    <row r="669" spans="1:9" x14ac:dyDescent="0.25">
      <c r="A669" s="2" t="s">
        <v>1131</v>
      </c>
      <c r="B669" s="2" t="s">
        <v>1132</v>
      </c>
      <c r="C669" s="2" t="s">
        <v>1133</v>
      </c>
      <c r="D669" s="2" t="s">
        <v>1134</v>
      </c>
      <c r="E669" s="2" t="s">
        <v>1135</v>
      </c>
      <c r="F669" s="2" t="s">
        <v>1136</v>
      </c>
      <c r="G669" s="2" t="str">
        <f t="shared" si="10"/>
        <v>Magnolia acuminata / Gurken-Magnolie</v>
      </c>
      <c r="H669" s="2" t="s">
        <v>1135</v>
      </c>
      <c r="I669" s="2" t="s">
        <v>1136</v>
      </c>
    </row>
    <row r="670" spans="1:9" x14ac:dyDescent="0.25">
      <c r="A670" s="2" t="s">
        <v>1131</v>
      </c>
      <c r="B670" s="2" t="s">
        <v>1132</v>
      </c>
      <c r="C670" s="2" t="s">
        <v>1133</v>
      </c>
      <c r="D670" s="2" t="s">
        <v>1137</v>
      </c>
      <c r="E670" s="2" t="s">
        <v>1138</v>
      </c>
      <c r="F670" s="2" t="s">
        <v>1139</v>
      </c>
      <c r="G670" s="2" t="str">
        <f t="shared" si="10"/>
        <v>Magnolia denudata / Yulan-Magnolie</v>
      </c>
      <c r="H670" s="2" t="s">
        <v>1138</v>
      </c>
      <c r="I670" s="2" t="s">
        <v>1139</v>
      </c>
    </row>
    <row r="671" spans="1:9" x14ac:dyDescent="0.25">
      <c r="A671" s="2" t="s">
        <v>1131</v>
      </c>
      <c r="B671" s="2" t="s">
        <v>1132</v>
      </c>
      <c r="C671" s="2" t="s">
        <v>1133</v>
      </c>
      <c r="D671" s="2" t="s">
        <v>1140</v>
      </c>
      <c r="E671" s="2" t="s">
        <v>1141</v>
      </c>
      <c r="F671" s="2" t="s">
        <v>1142</v>
      </c>
      <c r="G671" s="2" t="str">
        <f t="shared" si="10"/>
        <v>Magnolia grandiflora / Immergrüne Magnolie</v>
      </c>
      <c r="H671" s="2" t="s">
        <v>1141</v>
      </c>
      <c r="I671" s="2" t="s">
        <v>1142</v>
      </c>
    </row>
    <row r="672" spans="1:9" x14ac:dyDescent="0.25">
      <c r="A672" s="2" t="s">
        <v>1131</v>
      </c>
      <c r="B672" s="2" t="s">
        <v>1132</v>
      </c>
      <c r="C672" s="2" t="s">
        <v>1133</v>
      </c>
      <c r="D672" s="2" t="s">
        <v>1140</v>
      </c>
      <c r="E672" s="2" t="s">
        <v>1141</v>
      </c>
      <c r="F672" s="2" t="s">
        <v>1142</v>
      </c>
      <c r="G672" s="2" t="str">
        <f t="shared" si="10"/>
        <v>Magnolia grandiflora 'Galissonière' var. grandiflora / Immergrüne Magnolie</v>
      </c>
      <c r="H672" s="2" t="s">
        <v>1143</v>
      </c>
      <c r="I672" s="2" t="s">
        <v>1142</v>
      </c>
    </row>
    <row r="673" spans="1:9" x14ac:dyDescent="0.25">
      <c r="A673" s="2" t="s">
        <v>1131</v>
      </c>
      <c r="B673" s="2" t="s">
        <v>1132</v>
      </c>
      <c r="C673" s="2" t="s">
        <v>1133</v>
      </c>
      <c r="D673" s="2" t="s">
        <v>1144</v>
      </c>
      <c r="E673" s="2" t="s">
        <v>1145</v>
      </c>
      <c r="F673" s="2" t="s">
        <v>1146</v>
      </c>
      <c r="G673" s="2" t="str">
        <f t="shared" si="10"/>
        <v>Magnolia hypoleuca / Honoki-Magnolie</v>
      </c>
      <c r="H673" s="2" t="s">
        <v>1145</v>
      </c>
      <c r="I673" s="2" t="s">
        <v>1146</v>
      </c>
    </row>
    <row r="674" spans="1:9" x14ac:dyDescent="0.25">
      <c r="A674" s="2" t="s">
        <v>1131</v>
      </c>
      <c r="B674" s="2" t="s">
        <v>1132</v>
      </c>
      <c r="C674" s="2" t="s">
        <v>1133</v>
      </c>
      <c r="D674" s="2" t="s">
        <v>1147</v>
      </c>
      <c r="E674" s="2" t="s">
        <v>1148</v>
      </c>
      <c r="F674" s="2" t="s">
        <v>1149</v>
      </c>
      <c r="G674" s="2" t="str">
        <f t="shared" si="10"/>
        <v>Magnolia kewensis 'Wadas Memory' / Duft-Tulpen-Magnolie</v>
      </c>
      <c r="H674" s="2" t="s">
        <v>1150</v>
      </c>
      <c r="I674" s="2" t="s">
        <v>1149</v>
      </c>
    </row>
    <row r="675" spans="1:9" x14ac:dyDescent="0.25">
      <c r="A675" s="2" t="s">
        <v>1131</v>
      </c>
      <c r="B675" s="2" t="s">
        <v>1132</v>
      </c>
      <c r="C675" s="2" t="s">
        <v>1133</v>
      </c>
      <c r="D675" s="2" t="s">
        <v>1151</v>
      </c>
      <c r="E675" s="2" t="s">
        <v>1152</v>
      </c>
      <c r="F675" s="2" t="s">
        <v>1153</v>
      </c>
      <c r="G675" s="2" t="str">
        <f t="shared" si="10"/>
        <v>Magnolia kobus / Kobushi-Magnolie, Baum-Magnolie</v>
      </c>
      <c r="H675" s="2" t="s">
        <v>1152</v>
      </c>
      <c r="I675" s="2" t="s">
        <v>1154</v>
      </c>
    </row>
    <row r="676" spans="1:9" x14ac:dyDescent="0.25">
      <c r="A676" s="2" t="s">
        <v>1131</v>
      </c>
      <c r="B676" s="2" t="s">
        <v>1132</v>
      </c>
      <c r="C676" s="2" t="s">
        <v>1133</v>
      </c>
      <c r="D676" s="2" t="s">
        <v>1175</v>
      </c>
      <c r="E676" s="2" t="s">
        <v>1176</v>
      </c>
      <c r="F676" s="2" t="s">
        <v>1130</v>
      </c>
      <c r="G676" s="2" t="str">
        <f t="shared" si="10"/>
        <v>Magnolia loebneri 'Merrill' / Grossblumige Stern-Magnolie</v>
      </c>
      <c r="H676" s="2" t="s">
        <v>1177</v>
      </c>
      <c r="I676" s="2" t="s">
        <v>1130</v>
      </c>
    </row>
    <row r="677" spans="1:9" x14ac:dyDescent="0.25">
      <c r="A677" s="2" t="s">
        <v>1131</v>
      </c>
      <c r="B677" s="2" t="s">
        <v>1132</v>
      </c>
      <c r="C677" s="2" t="s">
        <v>1133</v>
      </c>
      <c r="D677" s="2" t="s">
        <v>1155</v>
      </c>
      <c r="E677" s="2" t="s">
        <v>1156</v>
      </c>
      <c r="F677" s="2" t="s">
        <v>1157</v>
      </c>
      <c r="G677" s="2" t="str">
        <f t="shared" si="10"/>
        <v>Magnolia salicifolia / Weidenblättrige Magnolie</v>
      </c>
      <c r="H677" s="2" t="s">
        <v>1156</v>
      </c>
      <c r="I677" s="2" t="s">
        <v>1157</v>
      </c>
    </row>
    <row r="678" spans="1:9" x14ac:dyDescent="0.25">
      <c r="A678" s="2" t="s">
        <v>1131</v>
      </c>
      <c r="B678" s="2" t="s">
        <v>1132</v>
      </c>
      <c r="C678" s="2" t="s">
        <v>1133</v>
      </c>
      <c r="D678" s="2" t="s">
        <v>1158</v>
      </c>
      <c r="E678" s="2" t="s">
        <v>1159</v>
      </c>
      <c r="F678" s="2" t="s">
        <v>1160</v>
      </c>
      <c r="G678" s="2" t="str">
        <f t="shared" si="10"/>
        <v>Magnolia soulangiana / Tulpen-Magnolie</v>
      </c>
      <c r="H678" s="2" t="s">
        <v>1159</v>
      </c>
      <c r="I678" s="2" t="s">
        <v>1160</v>
      </c>
    </row>
    <row r="679" spans="1:9" x14ac:dyDescent="0.25">
      <c r="A679" s="2" t="s">
        <v>1131</v>
      </c>
      <c r="B679" s="2" t="s">
        <v>1132</v>
      </c>
      <c r="C679" s="2" t="s">
        <v>1133</v>
      </c>
      <c r="D679" s="2" t="s">
        <v>1158</v>
      </c>
      <c r="E679" s="2" t="s">
        <v>1159</v>
      </c>
      <c r="F679" s="2" t="s">
        <v>1160</v>
      </c>
      <c r="G679" s="2" t="str">
        <f t="shared" si="10"/>
        <v>Magnolia soulangiana 'Alba Superba' / Tulpen-Magnolie 'Alba Superba'</v>
      </c>
      <c r="H679" s="2" t="s">
        <v>1178</v>
      </c>
      <c r="I679" s="2" t="s">
        <v>1179</v>
      </c>
    </row>
    <row r="680" spans="1:9" x14ac:dyDescent="0.25">
      <c r="A680" s="2" t="s">
        <v>1131</v>
      </c>
      <c r="B680" s="2" t="s">
        <v>1132</v>
      </c>
      <c r="C680" s="2" t="s">
        <v>1133</v>
      </c>
      <c r="D680" s="2" t="s">
        <v>1158</v>
      </c>
      <c r="E680" s="2" t="s">
        <v>1159</v>
      </c>
      <c r="F680" s="2" t="s">
        <v>1160</v>
      </c>
      <c r="G680" s="2" t="str">
        <f t="shared" si="10"/>
        <v>Magnolia soulangiana 'Alexandrina' / Tulpen-Magnolie 'Alexandrina'</v>
      </c>
      <c r="H680" s="2" t="s">
        <v>1180</v>
      </c>
      <c r="I680" s="2" t="s">
        <v>1181</v>
      </c>
    </row>
    <row r="681" spans="1:9" x14ac:dyDescent="0.25">
      <c r="A681" s="2" t="s">
        <v>1131</v>
      </c>
      <c r="B681" s="2" t="s">
        <v>1132</v>
      </c>
      <c r="C681" s="2" t="s">
        <v>1133</v>
      </c>
      <c r="D681" s="2" t="s">
        <v>1158</v>
      </c>
      <c r="E681" s="2" t="s">
        <v>1159</v>
      </c>
      <c r="F681" s="2" t="s">
        <v>1160</v>
      </c>
      <c r="G681" s="2" t="str">
        <f t="shared" si="10"/>
        <v>Magnolia soulangiana 'Lennei' / Tulpen-Magnolie 'Lennei'</v>
      </c>
      <c r="H681" s="2" t="s">
        <v>1182</v>
      </c>
      <c r="I681" s="2" t="s">
        <v>1183</v>
      </c>
    </row>
    <row r="682" spans="1:9" x14ac:dyDescent="0.25">
      <c r="A682" s="2" t="s">
        <v>1131</v>
      </c>
      <c r="B682" s="2" t="s">
        <v>1132</v>
      </c>
      <c r="C682" s="2" t="s">
        <v>1133</v>
      </c>
      <c r="D682" s="2" t="s">
        <v>1161</v>
      </c>
      <c r="E682" s="2" t="s">
        <v>1162</v>
      </c>
      <c r="F682" s="2" t="s">
        <v>1163</v>
      </c>
      <c r="G682" s="2" t="str">
        <f t="shared" si="10"/>
        <v>Magnolia spec. / Magnolie</v>
      </c>
      <c r="H682" s="2" t="s">
        <v>1162</v>
      </c>
      <c r="I682" s="2" t="s">
        <v>1133</v>
      </c>
    </row>
    <row r="683" spans="1:9" x14ac:dyDescent="0.25">
      <c r="A683" s="2" t="s">
        <v>1131</v>
      </c>
      <c r="B683" s="2" t="s">
        <v>1132</v>
      </c>
      <c r="C683" s="2" t="s">
        <v>1133</v>
      </c>
      <c r="D683" s="2" t="s">
        <v>1164</v>
      </c>
      <c r="E683" s="2" t="s">
        <v>1165</v>
      </c>
      <c r="F683" s="2" t="s">
        <v>1166</v>
      </c>
      <c r="G683" s="2" t="str">
        <f t="shared" si="10"/>
        <v>Magnolia sprengeri 'Diva' / Sprengers Magnolie</v>
      </c>
      <c r="H683" s="2" t="s">
        <v>1167</v>
      </c>
      <c r="I683" s="2" t="s">
        <v>1166</v>
      </c>
    </row>
    <row r="684" spans="1:9" x14ac:dyDescent="0.25">
      <c r="A684" s="2" t="s">
        <v>1131</v>
      </c>
      <c r="B684" s="2" t="s">
        <v>1132</v>
      </c>
      <c r="C684" s="2" t="s">
        <v>1133</v>
      </c>
      <c r="D684" s="2" t="s">
        <v>3913</v>
      </c>
      <c r="E684" s="2" t="s">
        <v>3914</v>
      </c>
      <c r="F684" s="2" t="s">
        <v>3915</v>
      </c>
      <c r="G684" s="2" t="str">
        <f t="shared" si="10"/>
        <v>Magnolia stellata / Sternmagnolie</v>
      </c>
      <c r="H684" s="2" t="s">
        <v>3914</v>
      </c>
      <c r="I684" s="2" t="s">
        <v>3915</v>
      </c>
    </row>
    <row r="685" spans="1:9" x14ac:dyDescent="0.25">
      <c r="A685" s="2" t="s">
        <v>1131</v>
      </c>
      <c r="B685" s="2" t="s">
        <v>1132</v>
      </c>
      <c r="C685" s="2" t="s">
        <v>1133</v>
      </c>
      <c r="D685" s="2" t="s">
        <v>1168</v>
      </c>
      <c r="E685" s="2" t="s">
        <v>1169</v>
      </c>
      <c r="F685" s="2" t="s">
        <v>1170</v>
      </c>
      <c r="G685" s="2" t="str">
        <f t="shared" si="10"/>
        <v>Magnolia tripetala / Schirm-Magnolie</v>
      </c>
      <c r="H685" s="2" t="s">
        <v>1169</v>
      </c>
      <c r="I685" s="2" t="s">
        <v>1170</v>
      </c>
    </row>
    <row r="686" spans="1:9" x14ac:dyDescent="0.25">
      <c r="A686" s="2" t="s">
        <v>1131</v>
      </c>
      <c r="B686" s="2" t="s">
        <v>1132</v>
      </c>
      <c r="C686" s="2" t="s">
        <v>1133</v>
      </c>
      <c r="D686" s="2" t="s">
        <v>1171</v>
      </c>
      <c r="E686" s="2" t="s">
        <v>1172</v>
      </c>
      <c r="F686" s="2" t="s">
        <v>1173</v>
      </c>
      <c r="G686" s="2" t="str">
        <f t="shared" si="10"/>
        <v>Magnolia wilsonii / Wilsons Magnolie, Hängeblütige Magnolie</v>
      </c>
      <c r="H686" s="2" t="s">
        <v>1172</v>
      </c>
      <c r="I686" s="2" t="s">
        <v>1174</v>
      </c>
    </row>
    <row r="687" spans="1:9" x14ac:dyDescent="0.25">
      <c r="A687" s="2" t="s">
        <v>1184</v>
      </c>
      <c r="B687" s="2" t="s">
        <v>1185</v>
      </c>
      <c r="C687" s="2" t="s">
        <v>1186</v>
      </c>
      <c r="D687" s="2" t="s">
        <v>1203</v>
      </c>
      <c r="E687" s="2" t="s">
        <v>1204</v>
      </c>
      <c r="F687" s="2" t="s">
        <v>1205</v>
      </c>
      <c r="G687" s="2" t="str">
        <f t="shared" si="10"/>
        <v>Malus A 2 / Unterlagen-Apfel A2</v>
      </c>
      <c r="H687" s="2" t="s">
        <v>1208</v>
      </c>
      <c r="I687" s="2" t="s">
        <v>1209</v>
      </c>
    </row>
    <row r="688" spans="1:9" x14ac:dyDescent="0.25">
      <c r="A688" s="2" t="s">
        <v>1184</v>
      </c>
      <c r="B688" s="2" t="s">
        <v>1185</v>
      </c>
      <c r="C688" s="2" t="s">
        <v>1186</v>
      </c>
      <c r="D688" s="2" t="s">
        <v>1210</v>
      </c>
      <c r="E688" s="2" t="s">
        <v>1211</v>
      </c>
      <c r="F688" s="2" t="s">
        <v>1188</v>
      </c>
      <c r="G688" s="2" t="str">
        <f t="shared" si="10"/>
        <v>Malus adstringens / Veredl.Unterlagen siehe Tab. Fragliche Bäume</v>
      </c>
      <c r="H688" s="2" t="s">
        <v>1212</v>
      </c>
      <c r="I688" s="2" t="s">
        <v>1213</v>
      </c>
    </row>
    <row r="689" spans="1:9" x14ac:dyDescent="0.25">
      <c r="A689" s="2" t="s">
        <v>1184</v>
      </c>
      <c r="B689" s="2" t="s">
        <v>1185</v>
      </c>
      <c r="C689" s="2" t="s">
        <v>1186</v>
      </c>
      <c r="D689" s="2" t="s">
        <v>1210</v>
      </c>
      <c r="E689" s="2" t="s">
        <v>1211</v>
      </c>
      <c r="F689" s="2" t="s">
        <v>1188</v>
      </c>
      <c r="G689" s="2" t="str">
        <f t="shared" si="10"/>
        <v>Malus 'Almey' / Zierapfel 'Almey'</v>
      </c>
      <c r="H689" s="2" t="s">
        <v>1214</v>
      </c>
      <c r="I689" s="2" t="s">
        <v>1215</v>
      </c>
    </row>
    <row r="690" spans="1:9" x14ac:dyDescent="0.25">
      <c r="A690" s="2" t="s">
        <v>1184</v>
      </c>
      <c r="B690" s="2" t="s">
        <v>1185</v>
      </c>
      <c r="C690" s="2" t="s">
        <v>1186</v>
      </c>
      <c r="D690" s="2" t="s">
        <v>1203</v>
      </c>
      <c r="E690" s="2" t="s">
        <v>1204</v>
      </c>
      <c r="F690" s="2" t="s">
        <v>1205</v>
      </c>
      <c r="G690" s="2" t="str">
        <f t="shared" si="10"/>
        <v>Malus b 9 / Unterlagen-Apfel B9</v>
      </c>
      <c r="H690" s="2" t="s">
        <v>1228</v>
      </c>
      <c r="I690" s="2" t="s">
        <v>1229</v>
      </c>
    </row>
    <row r="691" spans="1:9" x14ac:dyDescent="0.25">
      <c r="A691" s="2" t="s">
        <v>1184</v>
      </c>
      <c r="B691" s="2" t="s">
        <v>1185</v>
      </c>
      <c r="C691" s="2" t="s">
        <v>1186</v>
      </c>
      <c r="D691" s="2" t="s">
        <v>1216</v>
      </c>
      <c r="E691" s="2" t="s">
        <v>1217</v>
      </c>
      <c r="F691" s="2" t="s">
        <v>1218</v>
      </c>
      <c r="G691" s="2" t="str">
        <f t="shared" si="10"/>
        <v>Malus baccata 'Street Parade' / Beerenapfel 'Street Parade'</v>
      </c>
      <c r="H691" s="2" t="s">
        <v>1230</v>
      </c>
      <c r="I691" s="2" t="s">
        <v>1231</v>
      </c>
    </row>
    <row r="692" spans="1:9" x14ac:dyDescent="0.25">
      <c r="A692" s="2" t="s">
        <v>1184</v>
      </c>
      <c r="B692" s="2" t="s">
        <v>1185</v>
      </c>
      <c r="C692" s="2" t="s">
        <v>1186</v>
      </c>
      <c r="D692" s="2" t="s">
        <v>1216</v>
      </c>
      <c r="E692" s="2" t="s">
        <v>1217</v>
      </c>
      <c r="F692" s="2" t="s">
        <v>1218</v>
      </c>
      <c r="G692" s="2" t="str">
        <f t="shared" si="10"/>
        <v>Malus baccata var. himalaica / Beerenapfel</v>
      </c>
      <c r="H692" s="2" t="s">
        <v>1219</v>
      </c>
      <c r="I692" s="2" t="s">
        <v>1218</v>
      </c>
    </row>
    <row r="693" spans="1:9" x14ac:dyDescent="0.25">
      <c r="A693" s="2" t="s">
        <v>1184</v>
      </c>
      <c r="B693" s="2" t="s">
        <v>1185</v>
      </c>
      <c r="C693" s="2" t="s">
        <v>1186</v>
      </c>
      <c r="D693" s="2" t="s">
        <v>1216</v>
      </c>
      <c r="E693" s="2" t="s">
        <v>1217</v>
      </c>
      <c r="F693" s="2" t="s">
        <v>1218</v>
      </c>
      <c r="G693" s="2" t="str">
        <f t="shared" si="10"/>
        <v>Malus baccata var. Jackii / Beerenapfel</v>
      </c>
      <c r="H693" s="2" t="s">
        <v>1232</v>
      </c>
      <c r="I693" s="2" t="s">
        <v>1218</v>
      </c>
    </row>
    <row r="694" spans="1:9" x14ac:dyDescent="0.25">
      <c r="A694" s="2" t="s">
        <v>1184</v>
      </c>
      <c r="B694" s="2" t="s">
        <v>1185</v>
      </c>
      <c r="C694" s="2" t="s">
        <v>1186</v>
      </c>
      <c r="D694" s="2" t="s">
        <v>1187</v>
      </c>
      <c r="E694" s="2" t="s">
        <v>1185</v>
      </c>
      <c r="F694" s="2" t="s">
        <v>1188</v>
      </c>
      <c r="G694" s="2" t="str">
        <f t="shared" si="10"/>
        <v>Malus 'Brandy Magic' / Zier-Apfel 'Brandy Magic'</v>
      </c>
      <c r="H694" s="2" t="s">
        <v>3933</v>
      </c>
      <c r="I694" s="2" t="s">
        <v>3934</v>
      </c>
    </row>
    <row r="695" spans="1:9" x14ac:dyDescent="0.25">
      <c r="A695" s="2" t="s">
        <v>1184</v>
      </c>
      <c r="B695" s="2" t="s">
        <v>1185</v>
      </c>
      <c r="C695" s="2" t="s">
        <v>1186</v>
      </c>
      <c r="D695" s="2" t="s">
        <v>1187</v>
      </c>
      <c r="E695" s="2" t="s">
        <v>1185</v>
      </c>
      <c r="F695" s="2" t="s">
        <v>1188</v>
      </c>
      <c r="G695" s="2" t="str">
        <f t="shared" si="10"/>
        <v>Malus 'Butterball' / Zier-Apfel 'Butterball'</v>
      </c>
      <c r="H695" s="2" t="s">
        <v>1189</v>
      </c>
      <c r="I695" s="2" t="s">
        <v>1190</v>
      </c>
    </row>
    <row r="696" spans="1:9" x14ac:dyDescent="0.25">
      <c r="A696" s="2" t="s">
        <v>1184</v>
      </c>
      <c r="B696" s="2" t="s">
        <v>1185</v>
      </c>
      <c r="C696" s="2" t="s">
        <v>1186</v>
      </c>
      <c r="D696" s="2" t="s">
        <v>1243</v>
      </c>
      <c r="E696" s="2" t="s">
        <v>1244</v>
      </c>
      <c r="F696" s="2" t="s">
        <v>1245</v>
      </c>
      <c r="G696" s="2" t="str">
        <f t="shared" si="10"/>
        <v>Malus coronaria / Kronen-Apfel</v>
      </c>
      <c r="H696" s="2" t="s">
        <v>1244</v>
      </c>
      <c r="I696" s="2" t="s">
        <v>1245</v>
      </c>
    </row>
    <row r="697" spans="1:9" x14ac:dyDescent="0.25">
      <c r="A697" s="2" t="s">
        <v>1184</v>
      </c>
      <c r="B697" s="2" t="s">
        <v>1185</v>
      </c>
      <c r="C697" s="2" t="s">
        <v>1186</v>
      </c>
      <c r="D697" s="2" t="s">
        <v>1243</v>
      </c>
      <c r="E697" s="2" t="s">
        <v>1244</v>
      </c>
      <c r="F697" s="2" t="s">
        <v>1245</v>
      </c>
      <c r="G697" s="2" t="str">
        <f t="shared" si="10"/>
        <v>Malus coronaria 'Charlottae' / Kronen-Apfel 'Charlottae'</v>
      </c>
      <c r="H697" s="2" t="s">
        <v>1246</v>
      </c>
      <c r="I697" s="2" t="s">
        <v>1247</v>
      </c>
    </row>
    <row r="698" spans="1:9" x14ac:dyDescent="0.25">
      <c r="A698" s="2" t="s">
        <v>1184</v>
      </c>
      <c r="B698" s="2" t="s">
        <v>1185</v>
      </c>
      <c r="C698" s="2" t="s">
        <v>1186</v>
      </c>
      <c r="D698" s="2" t="s">
        <v>1187</v>
      </c>
      <c r="E698" s="2" t="s">
        <v>1185</v>
      </c>
      <c r="F698" s="2" t="s">
        <v>1188</v>
      </c>
      <c r="G698" s="2" t="str">
        <f t="shared" si="10"/>
        <v>Malus 'Dartmouth' / Zier-Apfel 'Dartmouth'</v>
      </c>
      <c r="H698" s="2" t="s">
        <v>1248</v>
      </c>
      <c r="I698" s="2" t="s">
        <v>1249</v>
      </c>
    </row>
    <row r="699" spans="1:9" x14ac:dyDescent="0.25">
      <c r="A699" s="2" t="s">
        <v>1184</v>
      </c>
      <c r="B699" s="2" t="s">
        <v>1185</v>
      </c>
      <c r="C699" s="2" t="s">
        <v>1186</v>
      </c>
      <c r="D699" s="2" t="s">
        <v>1238</v>
      </c>
      <c r="E699" s="2" t="s">
        <v>1239</v>
      </c>
      <c r="F699" s="2" t="s">
        <v>1240</v>
      </c>
      <c r="G699" s="2" t="str">
        <f t="shared" si="10"/>
        <v>Malus domestica / Kulturapfel</v>
      </c>
      <c r="H699" s="2" t="s">
        <v>1239</v>
      </c>
      <c r="I699" s="2" t="s">
        <v>1240</v>
      </c>
    </row>
    <row r="700" spans="1:9" x14ac:dyDescent="0.25">
      <c r="A700" s="2" t="s">
        <v>1184</v>
      </c>
      <c r="B700" s="2" t="s">
        <v>1185</v>
      </c>
      <c r="C700" s="2" t="s">
        <v>1186</v>
      </c>
      <c r="D700" s="2" t="s">
        <v>1238</v>
      </c>
      <c r="E700" s="2" t="s">
        <v>1239</v>
      </c>
      <c r="F700" s="2" t="s">
        <v>1240</v>
      </c>
      <c r="G700" s="2" t="str">
        <f t="shared" si="10"/>
        <v>Malus domestica 'Alkmene' / Kulturapfel 'Alkmene'</v>
      </c>
      <c r="H700" s="2" t="s">
        <v>1250</v>
      </c>
      <c r="I700" s="2" t="s">
        <v>1251</v>
      </c>
    </row>
    <row r="701" spans="1:9" x14ac:dyDescent="0.25">
      <c r="A701" s="2" t="s">
        <v>1184</v>
      </c>
      <c r="B701" s="2" t="s">
        <v>1185</v>
      </c>
      <c r="C701" s="2" t="s">
        <v>1186</v>
      </c>
      <c r="D701" s="2" t="s">
        <v>1238</v>
      </c>
      <c r="E701" s="2" t="s">
        <v>1239</v>
      </c>
      <c r="F701" s="2" t="s">
        <v>1240</v>
      </c>
      <c r="G701" s="2" t="str">
        <f t="shared" si="10"/>
        <v>Malus domestica 'Bittenfelder Sämling' / Bittenfelder Sämling</v>
      </c>
      <c r="H701" s="2" t="s">
        <v>3976</v>
      </c>
      <c r="I701" s="2" t="s">
        <v>3977</v>
      </c>
    </row>
    <row r="702" spans="1:9" x14ac:dyDescent="0.25">
      <c r="A702" s="2" t="s">
        <v>1184</v>
      </c>
      <c r="B702" s="2" t="s">
        <v>1185</v>
      </c>
      <c r="C702" s="2" t="s">
        <v>1186</v>
      </c>
      <c r="D702" s="2" t="s">
        <v>1238</v>
      </c>
      <c r="E702" s="2" t="s">
        <v>1239</v>
      </c>
      <c r="F702" s="2" t="s">
        <v>1240</v>
      </c>
      <c r="G702" s="2" t="str">
        <f t="shared" si="10"/>
        <v>Malus domestica 'Bohnapfel' / Kulturapfel 'Bohnapfel'</v>
      </c>
      <c r="H702" s="2" t="s">
        <v>1252</v>
      </c>
      <c r="I702" s="2" t="s">
        <v>1253</v>
      </c>
    </row>
    <row r="703" spans="1:9" x14ac:dyDescent="0.25">
      <c r="A703" s="2" t="s">
        <v>1184</v>
      </c>
      <c r="B703" s="2" t="s">
        <v>1185</v>
      </c>
      <c r="C703" s="2" t="s">
        <v>1186</v>
      </c>
      <c r="D703" s="2" t="s">
        <v>1238</v>
      </c>
      <c r="E703" s="2" t="s">
        <v>1239</v>
      </c>
      <c r="F703" s="2" t="s">
        <v>1240</v>
      </c>
      <c r="G703" s="2" t="str">
        <f t="shared" si="10"/>
        <v>Malus domestica 'Boikenapflel' / Boikenapflel</v>
      </c>
      <c r="H703" s="2" t="s">
        <v>3978</v>
      </c>
      <c r="I703" s="2" t="s">
        <v>3979</v>
      </c>
    </row>
    <row r="704" spans="1:9" x14ac:dyDescent="0.25">
      <c r="A704" s="2" t="s">
        <v>1184</v>
      </c>
      <c r="B704" s="2" t="s">
        <v>1185</v>
      </c>
      <c r="C704" s="2" t="s">
        <v>1186</v>
      </c>
      <c r="D704" s="2" t="s">
        <v>1238</v>
      </c>
      <c r="E704" s="2" t="s">
        <v>1239</v>
      </c>
      <c r="F704" s="2" t="s">
        <v>1240</v>
      </c>
      <c r="G704" s="2" t="str">
        <f t="shared" si="10"/>
        <v>Malus domestica 'Boskoop' / Boskoop</v>
      </c>
      <c r="H704" s="2" t="s">
        <v>3963</v>
      </c>
      <c r="I704" s="2" t="s">
        <v>3964</v>
      </c>
    </row>
    <row r="705" spans="1:9" x14ac:dyDescent="0.25">
      <c r="A705" s="2" t="s">
        <v>1184</v>
      </c>
      <c r="B705" s="2" t="s">
        <v>1185</v>
      </c>
      <c r="C705" s="2" t="s">
        <v>1186</v>
      </c>
      <c r="D705" s="2" t="s">
        <v>1238</v>
      </c>
      <c r="E705" s="2" t="s">
        <v>1239</v>
      </c>
      <c r="F705" s="2" t="s">
        <v>1240</v>
      </c>
      <c r="G705" s="2" t="str">
        <f t="shared" si="10"/>
        <v>Malus domestica 'Brettacher' / Kulturapfel 'Brettacher'</v>
      </c>
      <c r="H705" s="2" t="s">
        <v>1254</v>
      </c>
      <c r="I705" s="2" t="s">
        <v>1255</v>
      </c>
    </row>
    <row r="706" spans="1:9" x14ac:dyDescent="0.25">
      <c r="A706" s="2" t="s">
        <v>1184</v>
      </c>
      <c r="B706" s="2" t="s">
        <v>1185</v>
      </c>
      <c r="C706" s="2" t="s">
        <v>1186</v>
      </c>
      <c r="D706" s="2" t="s">
        <v>1238</v>
      </c>
      <c r="E706" s="2" t="s">
        <v>1239</v>
      </c>
      <c r="F706" s="2" t="s">
        <v>1240</v>
      </c>
      <c r="G706" s="2" t="str">
        <f t="shared" ref="G706:G750" si="11">CONCATENATE(H706," / ",I706)</f>
        <v>Malus domestica 'Cox Orange' / Kulturapfel 'Cox Orange'</v>
      </c>
      <c r="H706" s="2" t="s">
        <v>1256</v>
      </c>
      <c r="I706" s="2" t="s">
        <v>1257</v>
      </c>
    </row>
    <row r="707" spans="1:9" x14ac:dyDescent="0.25">
      <c r="A707" s="2" t="s">
        <v>1184</v>
      </c>
      <c r="B707" s="2" t="s">
        <v>1185</v>
      </c>
      <c r="C707" s="2" t="s">
        <v>1186</v>
      </c>
      <c r="D707" s="2" t="s">
        <v>1238</v>
      </c>
      <c r="E707" s="2" t="s">
        <v>1239</v>
      </c>
      <c r="F707" s="2" t="s">
        <v>1240</v>
      </c>
      <c r="G707" s="2" t="str">
        <f t="shared" si="11"/>
        <v>Malus domestica 'Elstar' / Kulturapfel 'Elstar'</v>
      </c>
      <c r="H707" s="2" t="s">
        <v>1258</v>
      </c>
      <c r="I707" s="2" t="s">
        <v>1259</v>
      </c>
    </row>
    <row r="708" spans="1:9" x14ac:dyDescent="0.25">
      <c r="A708" s="2" t="s">
        <v>1184</v>
      </c>
      <c r="B708" s="2" t="s">
        <v>1185</v>
      </c>
      <c r="C708" s="2" t="s">
        <v>1186</v>
      </c>
      <c r="D708" s="2" t="s">
        <v>1238</v>
      </c>
      <c r="E708" s="2" t="s">
        <v>1239</v>
      </c>
      <c r="F708" s="2" t="s">
        <v>1240</v>
      </c>
      <c r="G708" s="2" t="str">
        <f t="shared" si="11"/>
        <v>Malus domestica 'Engelsberger Renette' / Kulturapfel 'Engelsberger Renette'</v>
      </c>
      <c r="H708" s="2" t="s">
        <v>1260</v>
      </c>
      <c r="I708" s="2" t="s">
        <v>1261</v>
      </c>
    </row>
    <row r="709" spans="1:9" x14ac:dyDescent="0.25">
      <c r="A709" s="2" t="s">
        <v>1184</v>
      </c>
      <c r="B709" s="2" t="s">
        <v>1185</v>
      </c>
      <c r="C709" s="2" t="s">
        <v>1186</v>
      </c>
      <c r="D709" s="2" t="s">
        <v>1238</v>
      </c>
      <c r="E709" s="2" t="s">
        <v>1239</v>
      </c>
      <c r="F709" s="2" t="s">
        <v>1240</v>
      </c>
      <c r="G709" s="2" t="str">
        <f t="shared" si="11"/>
        <v>Malus domestica 'Florina' / Kulturapfel 'Florina'</v>
      </c>
      <c r="H709" s="2" t="s">
        <v>1262</v>
      </c>
      <c r="I709" s="2" t="s">
        <v>1263</v>
      </c>
    </row>
    <row r="710" spans="1:9" x14ac:dyDescent="0.25">
      <c r="A710" s="2" t="s">
        <v>1184</v>
      </c>
      <c r="B710" s="2" t="s">
        <v>1185</v>
      </c>
      <c r="C710" s="2" t="s">
        <v>1186</v>
      </c>
      <c r="D710" s="2" t="s">
        <v>1238</v>
      </c>
      <c r="E710" s="2" t="s">
        <v>1239</v>
      </c>
      <c r="F710" s="2" t="s">
        <v>1240</v>
      </c>
      <c r="G710" s="2" t="str">
        <f t="shared" si="11"/>
        <v>Malus domestica 'Freiherr von Berlepsch' / Kulturapfel 'Freiherr von Berlepsch'</v>
      </c>
      <c r="H710" s="2" t="s">
        <v>3955</v>
      </c>
      <c r="I710" s="2" t="s">
        <v>3956</v>
      </c>
    </row>
    <row r="711" spans="1:9" x14ac:dyDescent="0.25">
      <c r="A711" s="2" t="s">
        <v>1184</v>
      </c>
      <c r="B711" s="2" t="s">
        <v>1185</v>
      </c>
      <c r="C711" s="2" t="s">
        <v>1186</v>
      </c>
      <c r="D711" s="2" t="s">
        <v>1238</v>
      </c>
      <c r="E711" s="2" t="s">
        <v>1239</v>
      </c>
      <c r="F711" s="2" t="s">
        <v>1240</v>
      </c>
      <c r="G711" s="2" t="str">
        <f t="shared" si="11"/>
        <v>Malus domestica 'Gala' / Kulturapfel 'Gala'</v>
      </c>
      <c r="H711" s="2" t="s">
        <v>1264</v>
      </c>
      <c r="I711" s="2" t="s">
        <v>1265</v>
      </c>
    </row>
    <row r="712" spans="1:9" x14ac:dyDescent="0.25">
      <c r="A712" s="2" t="s">
        <v>1184</v>
      </c>
      <c r="B712" s="2" t="s">
        <v>1185</v>
      </c>
      <c r="C712" s="2" t="s">
        <v>1186</v>
      </c>
      <c r="D712" s="2" t="s">
        <v>1238</v>
      </c>
      <c r="E712" s="2" t="s">
        <v>1239</v>
      </c>
      <c r="F712" s="2" t="s">
        <v>1240</v>
      </c>
      <c r="G712" s="2" t="str">
        <f t="shared" si="11"/>
        <v>Malus domestica 'Geheimrat Dr Oldenburg' / Kulturapfel 'Geheimrat Dr Oldenburg'</v>
      </c>
      <c r="H712" s="2" t="s">
        <v>3953</v>
      </c>
      <c r="I712" s="2" t="s">
        <v>3954</v>
      </c>
    </row>
    <row r="713" spans="1:9" x14ac:dyDescent="0.25">
      <c r="A713" s="2" t="s">
        <v>1184</v>
      </c>
      <c r="B713" s="2" t="s">
        <v>1185</v>
      </c>
      <c r="C713" s="2" t="s">
        <v>1186</v>
      </c>
      <c r="D713" s="2" t="s">
        <v>1238</v>
      </c>
      <c r="E713" s="2" t="s">
        <v>1239</v>
      </c>
      <c r="F713" s="2" t="s">
        <v>1240</v>
      </c>
      <c r="G713" s="2" t="str">
        <f t="shared" si="11"/>
        <v>Malus domestica 'Gelber Richard' / Gelber Richard</v>
      </c>
      <c r="H713" s="2" t="s">
        <v>3967</v>
      </c>
      <c r="I713" s="2" t="s">
        <v>3968</v>
      </c>
    </row>
    <row r="714" spans="1:9" x14ac:dyDescent="0.25">
      <c r="A714" s="2" t="s">
        <v>1184</v>
      </c>
      <c r="B714" s="2" t="s">
        <v>1185</v>
      </c>
      <c r="C714" s="2" t="s">
        <v>1186</v>
      </c>
      <c r="D714" s="2" t="s">
        <v>1238</v>
      </c>
      <c r="E714" s="2" t="s">
        <v>1239</v>
      </c>
      <c r="F714" s="2" t="s">
        <v>1240</v>
      </c>
      <c r="G714" s="2" t="str">
        <f t="shared" si="11"/>
        <v>Malus domestica 'Gewürzluiken' / Kulturapfel 'Gewürzluiken'</v>
      </c>
      <c r="H714" s="2" t="s">
        <v>1266</v>
      </c>
      <c r="I714" s="2" t="s">
        <v>1267</v>
      </c>
    </row>
    <row r="715" spans="1:9" x14ac:dyDescent="0.25">
      <c r="A715" s="2" t="s">
        <v>1184</v>
      </c>
      <c r="B715" s="2" t="s">
        <v>1185</v>
      </c>
      <c r="C715" s="2" t="s">
        <v>1186</v>
      </c>
      <c r="D715" s="2" t="s">
        <v>1238</v>
      </c>
      <c r="E715" s="2" t="s">
        <v>1239</v>
      </c>
      <c r="F715" s="2" t="s">
        <v>1240</v>
      </c>
      <c r="G715" s="2" t="str">
        <f t="shared" si="11"/>
        <v>Malus domestica 'Gloster 69' / Kulturapfel 'Gloster 69'</v>
      </c>
      <c r="H715" s="2" t="s">
        <v>1268</v>
      </c>
      <c r="I715" s="2" t="s">
        <v>1269</v>
      </c>
    </row>
    <row r="716" spans="1:9" x14ac:dyDescent="0.25">
      <c r="A716" s="2" t="s">
        <v>1184</v>
      </c>
      <c r="B716" s="2" t="s">
        <v>1185</v>
      </c>
      <c r="C716" s="2" t="s">
        <v>1186</v>
      </c>
      <c r="D716" s="2" t="s">
        <v>1238</v>
      </c>
      <c r="E716" s="2" t="s">
        <v>1239</v>
      </c>
      <c r="F716" s="2" t="s">
        <v>1240</v>
      </c>
      <c r="G716" s="2" t="str">
        <f t="shared" si="11"/>
        <v>Malus domestica 'Golden Delicious' / Kulturapfel 'Golden Delicious'</v>
      </c>
      <c r="H716" s="2" t="s">
        <v>1270</v>
      </c>
      <c r="I716" s="2" t="s">
        <v>1271</v>
      </c>
    </row>
    <row r="717" spans="1:9" x14ac:dyDescent="0.25">
      <c r="A717" s="2" t="s">
        <v>1184</v>
      </c>
      <c r="B717" s="2" t="s">
        <v>1185</v>
      </c>
      <c r="C717" s="2" t="s">
        <v>1186</v>
      </c>
      <c r="D717" s="2" t="s">
        <v>1238</v>
      </c>
      <c r="E717" s="2" t="s">
        <v>1239</v>
      </c>
      <c r="F717" s="2" t="s">
        <v>1240</v>
      </c>
      <c r="G717" s="2" t="str">
        <f t="shared" si="11"/>
        <v>Malus domestica 'Goldparmäne' / Kulturapfel 'Goldparmäne'</v>
      </c>
      <c r="H717" s="2" t="s">
        <v>1272</v>
      </c>
      <c r="I717" s="2" t="s">
        <v>1273</v>
      </c>
    </row>
    <row r="718" spans="1:9" x14ac:dyDescent="0.25">
      <c r="A718" s="2" t="s">
        <v>1184</v>
      </c>
      <c r="B718" s="2" t="s">
        <v>1185</v>
      </c>
      <c r="C718" s="2" t="s">
        <v>1186</v>
      </c>
      <c r="D718" s="2" t="s">
        <v>1238</v>
      </c>
      <c r="E718" s="2" t="s">
        <v>1239</v>
      </c>
      <c r="F718" s="2" t="s">
        <v>1240</v>
      </c>
      <c r="G718" s="2" t="str">
        <f t="shared" si="11"/>
        <v>Malus domestica 'Goldrenette Freiherr Von Berlepsch' / Kulturapfel 'Goldrenette Freiherr von Berlepsch'</v>
      </c>
      <c r="H718" s="2" t="s">
        <v>1274</v>
      </c>
      <c r="I718" s="2" t="s">
        <v>1275</v>
      </c>
    </row>
    <row r="719" spans="1:9" x14ac:dyDescent="0.25">
      <c r="A719" s="2" t="s">
        <v>1184</v>
      </c>
      <c r="B719" s="2" t="s">
        <v>1185</v>
      </c>
      <c r="C719" s="2" t="s">
        <v>1186</v>
      </c>
      <c r="D719" s="2" t="s">
        <v>1238</v>
      </c>
      <c r="E719" s="2" t="s">
        <v>1239</v>
      </c>
      <c r="F719" s="2" t="s">
        <v>1240</v>
      </c>
      <c r="G719" s="2" t="str">
        <f t="shared" si="11"/>
        <v>Malus domestica 'Goldrenette von Blenheim' / Goldrenette von Blenheim</v>
      </c>
      <c r="H719" s="2" t="s">
        <v>3969</v>
      </c>
      <c r="I719" s="2" t="s">
        <v>3970</v>
      </c>
    </row>
    <row r="720" spans="1:9" x14ac:dyDescent="0.25">
      <c r="A720" s="2" t="s">
        <v>1184</v>
      </c>
      <c r="B720" s="2" t="s">
        <v>1185</v>
      </c>
      <c r="C720" s="2" t="s">
        <v>1186</v>
      </c>
      <c r="D720" s="2" t="s">
        <v>1238</v>
      </c>
      <c r="E720" s="2" t="s">
        <v>1239</v>
      </c>
      <c r="F720" s="2" t="s">
        <v>1240</v>
      </c>
      <c r="G720" s="2" t="str">
        <f t="shared" si="11"/>
        <v>Malus domestica 'Grahams Jubiläum' / Kulturapfel'Grahams Jubiläumsapfel'</v>
      </c>
      <c r="H720" s="2" t="s">
        <v>1241</v>
      </c>
      <c r="I720" s="2" t="s">
        <v>1242</v>
      </c>
    </row>
    <row r="721" spans="1:9" x14ac:dyDescent="0.25">
      <c r="A721" s="2" t="s">
        <v>1184</v>
      </c>
      <c r="B721" s="2" t="s">
        <v>1185</v>
      </c>
      <c r="C721" s="2" t="s">
        <v>1186</v>
      </c>
      <c r="D721" s="2" t="s">
        <v>1238</v>
      </c>
      <c r="E721" s="2" t="s">
        <v>1239</v>
      </c>
      <c r="F721" s="2" t="s">
        <v>1240</v>
      </c>
      <c r="G721" s="2" t="str">
        <f t="shared" si="11"/>
        <v>Malus domestica 'Gravensteiner' / Kulturapfel 'Gravensteiner'</v>
      </c>
      <c r="H721" s="2" t="s">
        <v>1276</v>
      </c>
      <c r="I721" s="2" t="s">
        <v>1277</v>
      </c>
    </row>
    <row r="722" spans="1:9" x14ac:dyDescent="0.25">
      <c r="A722" s="2" t="s">
        <v>1184</v>
      </c>
      <c r="B722" s="2" t="s">
        <v>1185</v>
      </c>
      <c r="C722" s="2" t="s">
        <v>1186</v>
      </c>
      <c r="D722" s="2" t="s">
        <v>1238</v>
      </c>
      <c r="E722" s="2" t="s">
        <v>1239</v>
      </c>
      <c r="F722" s="2" t="s">
        <v>1240</v>
      </c>
      <c r="G722" s="2" t="str">
        <f t="shared" si="11"/>
        <v>Malus domestica 'Holsteiner Cox' / Kulturapfel 'Holsteiner Cox'</v>
      </c>
      <c r="H722" s="2" t="s">
        <v>1278</v>
      </c>
      <c r="I722" s="2" t="s">
        <v>1279</v>
      </c>
    </row>
    <row r="723" spans="1:9" x14ac:dyDescent="0.25">
      <c r="A723" s="2" t="s">
        <v>1184</v>
      </c>
      <c r="B723" s="2" t="s">
        <v>1185</v>
      </c>
      <c r="C723" s="2" t="s">
        <v>1186</v>
      </c>
      <c r="D723" s="2" t="s">
        <v>1238</v>
      </c>
      <c r="E723" s="2" t="s">
        <v>1239</v>
      </c>
      <c r="F723" s="2" t="s">
        <v>1240</v>
      </c>
      <c r="G723" s="2" t="str">
        <f t="shared" si="11"/>
        <v>Malus domestica 'Horneburger Pfannkuchen' / Kulturapfel 'Horneburger Pfannkuchen'</v>
      </c>
      <c r="H723" s="2" t="s">
        <v>1280</v>
      </c>
      <c r="I723" s="2" t="s">
        <v>1281</v>
      </c>
    </row>
    <row r="724" spans="1:9" x14ac:dyDescent="0.25">
      <c r="A724" s="2" t="s">
        <v>1184</v>
      </c>
      <c r="B724" s="2" t="s">
        <v>1185</v>
      </c>
      <c r="C724" s="2" t="s">
        <v>1186</v>
      </c>
      <c r="D724" s="2" t="s">
        <v>1238</v>
      </c>
      <c r="E724" s="2" t="s">
        <v>1239</v>
      </c>
      <c r="F724" s="2" t="s">
        <v>1240</v>
      </c>
      <c r="G724" s="2" t="str">
        <f t="shared" si="11"/>
        <v>Malus domestica 'Ida Red' / Kulturapfel 'Ida Red'</v>
      </c>
      <c r="H724" s="2" t="s">
        <v>1282</v>
      </c>
      <c r="I724" s="2" t="s">
        <v>1283</v>
      </c>
    </row>
    <row r="725" spans="1:9" x14ac:dyDescent="0.25">
      <c r="A725" s="2" t="s">
        <v>1184</v>
      </c>
      <c r="B725" s="2" t="s">
        <v>1185</v>
      </c>
      <c r="C725" s="2" t="s">
        <v>1186</v>
      </c>
      <c r="D725" s="2" t="s">
        <v>1238</v>
      </c>
      <c r="E725" s="2" t="s">
        <v>1239</v>
      </c>
      <c r="F725" s="2" t="s">
        <v>1240</v>
      </c>
      <c r="G725" s="2" t="str">
        <f t="shared" si="11"/>
        <v>Malus domestica 'Ingrid Marie' / Kulturapfel 'Ingrid Marie'</v>
      </c>
      <c r="H725" s="2" t="s">
        <v>1284</v>
      </c>
      <c r="I725" s="2" t="s">
        <v>1285</v>
      </c>
    </row>
    <row r="726" spans="1:9" x14ac:dyDescent="0.25">
      <c r="A726" s="2" t="s">
        <v>1184</v>
      </c>
      <c r="B726" s="2" t="s">
        <v>1185</v>
      </c>
      <c r="C726" s="2" t="s">
        <v>1186</v>
      </c>
      <c r="D726" s="2" t="s">
        <v>1238</v>
      </c>
      <c r="E726" s="2" t="s">
        <v>1239</v>
      </c>
      <c r="F726" s="2" t="s">
        <v>1240</v>
      </c>
      <c r="G726" s="2" t="str">
        <f t="shared" si="11"/>
        <v>Malus domestica 'Jacob Fischer' / Kulturapfel 'Jacob Fischer'</v>
      </c>
      <c r="H726" s="2" t="s">
        <v>1286</v>
      </c>
      <c r="I726" s="2" t="s">
        <v>1287</v>
      </c>
    </row>
    <row r="727" spans="1:9" x14ac:dyDescent="0.25">
      <c r="A727" s="2" t="s">
        <v>1184</v>
      </c>
      <c r="B727" s="2" t="s">
        <v>1185</v>
      </c>
      <c r="C727" s="2" t="s">
        <v>1186</v>
      </c>
      <c r="D727" s="2" t="s">
        <v>1238</v>
      </c>
      <c r="E727" s="2" t="s">
        <v>1239</v>
      </c>
      <c r="F727" s="2" t="s">
        <v>1240</v>
      </c>
      <c r="G727" s="2" t="str">
        <f t="shared" si="11"/>
        <v>Malus domestica 'Jacob Lebel' / Kulturapfel 'Jacob Lebel'</v>
      </c>
      <c r="H727" s="2" t="s">
        <v>1288</v>
      </c>
      <c r="I727" s="2" t="s">
        <v>1289</v>
      </c>
    </row>
    <row r="728" spans="1:9" x14ac:dyDescent="0.25">
      <c r="A728" s="2" t="s">
        <v>1184</v>
      </c>
      <c r="B728" s="2" t="s">
        <v>1185</v>
      </c>
      <c r="C728" s="2" t="s">
        <v>1186</v>
      </c>
      <c r="D728" s="2" t="s">
        <v>1238</v>
      </c>
      <c r="E728" s="2" t="s">
        <v>1239</v>
      </c>
      <c r="F728" s="2" t="s">
        <v>1240</v>
      </c>
      <c r="G728" s="2" t="str">
        <f t="shared" si="11"/>
        <v>Malus domestica 'Jamba' / Kulturapfel 'Jamba'</v>
      </c>
      <c r="H728" s="2" t="s">
        <v>1290</v>
      </c>
      <c r="I728" s="2" t="s">
        <v>1291</v>
      </c>
    </row>
    <row r="729" spans="1:9" x14ac:dyDescent="0.25">
      <c r="A729" s="2" t="s">
        <v>1184</v>
      </c>
      <c r="B729" s="2" t="s">
        <v>1185</v>
      </c>
      <c r="C729" s="2" t="s">
        <v>1186</v>
      </c>
      <c r="D729" s="2" t="s">
        <v>1238</v>
      </c>
      <c r="E729" s="2" t="s">
        <v>1239</v>
      </c>
      <c r="F729" s="2" t="s">
        <v>1240</v>
      </c>
      <c r="G729" s="2" t="str">
        <f t="shared" si="11"/>
        <v>Malus domestica 'James Grieve' / Kulturapfel 'James Grieve'</v>
      </c>
      <c r="H729" s="2" t="s">
        <v>1292</v>
      </c>
      <c r="I729" s="2" t="s">
        <v>1293</v>
      </c>
    </row>
    <row r="730" spans="1:9" x14ac:dyDescent="0.25">
      <c r="A730" s="2" t="s">
        <v>1184</v>
      </c>
      <c r="B730" s="2" t="s">
        <v>1185</v>
      </c>
      <c r="C730" s="2" t="s">
        <v>1186</v>
      </c>
      <c r="D730" s="2" t="s">
        <v>1238</v>
      </c>
      <c r="E730" s="2" t="s">
        <v>1239</v>
      </c>
      <c r="F730" s="2" t="s">
        <v>1240</v>
      </c>
      <c r="G730" s="2" t="str">
        <f t="shared" si="11"/>
        <v>Malus domestica 'Jonathan' / Kulturapfel 'Jonathan'</v>
      </c>
      <c r="H730" s="2" t="s">
        <v>3947</v>
      </c>
      <c r="I730" s="2" t="s">
        <v>3948</v>
      </c>
    </row>
    <row r="731" spans="1:9" x14ac:dyDescent="0.25">
      <c r="A731" s="2" t="s">
        <v>1184</v>
      </c>
      <c r="B731" s="2" t="s">
        <v>1185</v>
      </c>
      <c r="C731" s="2" t="s">
        <v>1186</v>
      </c>
      <c r="D731" s="2" t="s">
        <v>1238</v>
      </c>
      <c r="E731" s="2" t="s">
        <v>1239</v>
      </c>
      <c r="F731" s="2" t="s">
        <v>1240</v>
      </c>
      <c r="G731" s="2" t="str">
        <f t="shared" si="11"/>
        <v>Malus domestica 'Kaiser Wilhelm' / Kulturapfel 'Kaiser Wilhelm'</v>
      </c>
      <c r="H731" s="2" t="s">
        <v>1294</v>
      </c>
      <c r="I731" s="2" t="s">
        <v>1295</v>
      </c>
    </row>
    <row r="732" spans="1:9" x14ac:dyDescent="0.25">
      <c r="A732" s="2" t="s">
        <v>1184</v>
      </c>
      <c r="B732" s="2" t="s">
        <v>1185</v>
      </c>
      <c r="C732" s="2" t="s">
        <v>1186</v>
      </c>
      <c r="D732" s="2" t="s">
        <v>1238</v>
      </c>
      <c r="E732" s="2" t="s">
        <v>1239</v>
      </c>
      <c r="F732" s="2" t="s">
        <v>1240</v>
      </c>
      <c r="G732" s="2" t="str">
        <f t="shared" si="11"/>
        <v>Malus domestica 'Kasseler Reinette' / Kuturapfel Kasseler Renette</v>
      </c>
      <c r="H732" s="2" t="s">
        <v>3975</v>
      </c>
      <c r="I732" s="2" t="s">
        <v>3966</v>
      </c>
    </row>
    <row r="733" spans="1:9" x14ac:dyDescent="0.25">
      <c r="A733" s="2" t="s">
        <v>1184</v>
      </c>
      <c r="B733" s="2" t="s">
        <v>1185</v>
      </c>
      <c r="C733" s="2" t="s">
        <v>1186</v>
      </c>
      <c r="D733" s="2" t="s">
        <v>1238</v>
      </c>
      <c r="E733" s="2" t="s">
        <v>1239</v>
      </c>
      <c r="F733" s="2" t="s">
        <v>1240</v>
      </c>
      <c r="G733" s="2" t="str">
        <f t="shared" si="11"/>
        <v>Malus domestica 'Kasseler Renette' / Kuturapfel Kasseler Renette</v>
      </c>
      <c r="H733" s="2" t="s">
        <v>3965</v>
      </c>
      <c r="I733" s="2" t="s">
        <v>3966</v>
      </c>
    </row>
    <row r="734" spans="1:9" x14ac:dyDescent="0.25">
      <c r="A734" s="2" t="s">
        <v>1184</v>
      </c>
      <c r="B734" s="2" t="s">
        <v>1185</v>
      </c>
      <c r="C734" s="2" t="s">
        <v>1186</v>
      </c>
      <c r="D734" s="2" t="s">
        <v>1238</v>
      </c>
      <c r="E734" s="2" t="s">
        <v>1239</v>
      </c>
      <c r="F734" s="2" t="s">
        <v>1240</v>
      </c>
      <c r="G734" s="2" t="str">
        <f t="shared" si="11"/>
        <v>Malus domestica 'Landsberger Renette' / Kulturapfel 'Landsberger Renette'</v>
      </c>
      <c r="H734" s="2" t="s">
        <v>1296</v>
      </c>
      <c r="I734" s="2" t="s">
        <v>1297</v>
      </c>
    </row>
    <row r="735" spans="1:9" x14ac:dyDescent="0.25">
      <c r="A735" s="2" t="s">
        <v>1184</v>
      </c>
      <c r="B735" s="2" t="s">
        <v>1185</v>
      </c>
      <c r="C735" s="2" t="s">
        <v>1186</v>
      </c>
      <c r="D735" s="2" t="s">
        <v>1238</v>
      </c>
      <c r="E735" s="2" t="s">
        <v>1239</v>
      </c>
      <c r="F735" s="2" t="s">
        <v>1240</v>
      </c>
      <c r="G735" s="2" t="str">
        <f t="shared" si="11"/>
        <v>Malus domestica 'Pinova' / Kulturapfel 'Pinova'</v>
      </c>
      <c r="H735" s="2" t="s">
        <v>1298</v>
      </c>
      <c r="I735" s="2" t="s">
        <v>1299</v>
      </c>
    </row>
    <row r="736" spans="1:9" x14ac:dyDescent="0.25">
      <c r="A736" s="2" t="s">
        <v>1184</v>
      </c>
      <c r="B736" s="2" t="s">
        <v>1185</v>
      </c>
      <c r="C736" s="2" t="s">
        <v>1186</v>
      </c>
      <c r="D736" s="2" t="s">
        <v>1238</v>
      </c>
      <c r="E736" s="2" t="s">
        <v>1239</v>
      </c>
      <c r="F736" s="2" t="s">
        <v>1240</v>
      </c>
      <c r="G736" s="2" t="str">
        <f t="shared" si="11"/>
        <v>Malus domestica 'Purpurroter Cousinot spät' / Kulturapfel 'Purpurroter Cousinot spät'</v>
      </c>
      <c r="H736" s="2" t="s">
        <v>3951</v>
      </c>
      <c r="I736" s="2" t="s">
        <v>3952</v>
      </c>
    </row>
    <row r="737" spans="1:9" x14ac:dyDescent="0.25">
      <c r="A737" s="2" t="s">
        <v>1184</v>
      </c>
      <c r="B737" s="2" t="s">
        <v>1185</v>
      </c>
      <c r="C737" s="2" t="s">
        <v>1186</v>
      </c>
      <c r="D737" s="2" t="s">
        <v>1238</v>
      </c>
      <c r="E737" s="2" t="s">
        <v>1239</v>
      </c>
      <c r="F737" s="2" t="s">
        <v>1240</v>
      </c>
      <c r="G737" s="2" t="str">
        <f t="shared" si="11"/>
        <v>Malus domestica 'Rheinischer Bohnapfel Spät' / Kulturapfel 'Rheinischer Bohnapfel Spät'</v>
      </c>
      <c r="H737" s="2" t="s">
        <v>3949</v>
      </c>
      <c r="I737" s="2" t="s">
        <v>3950</v>
      </c>
    </row>
    <row r="738" spans="1:9" x14ac:dyDescent="0.25">
      <c r="A738" s="2" t="s">
        <v>1184</v>
      </c>
      <c r="B738" s="2" t="s">
        <v>1185</v>
      </c>
      <c r="C738" s="2" t="s">
        <v>1186</v>
      </c>
      <c r="D738" s="2" t="s">
        <v>1238</v>
      </c>
      <c r="E738" s="2" t="s">
        <v>1239</v>
      </c>
      <c r="F738" s="2" t="s">
        <v>1240</v>
      </c>
      <c r="G738" s="2" t="str">
        <f t="shared" si="11"/>
        <v>Malus domestica 'Roter Boskoop' / Kulturapfel 'Roter Boskoop'</v>
      </c>
      <c r="H738" s="2" t="s">
        <v>1300</v>
      </c>
      <c r="I738" s="2" t="s">
        <v>1301</v>
      </c>
    </row>
    <row r="739" spans="1:9" x14ac:dyDescent="0.25">
      <c r="A739" s="2" t="s">
        <v>1184</v>
      </c>
      <c r="B739" s="2" t="s">
        <v>1185</v>
      </c>
      <c r="C739" s="2" t="s">
        <v>1186</v>
      </c>
      <c r="D739" s="2" t="s">
        <v>1238</v>
      </c>
      <c r="E739" s="2" t="s">
        <v>1239</v>
      </c>
      <c r="F739" s="2" t="s">
        <v>1240</v>
      </c>
      <c r="G739" s="2" t="str">
        <f t="shared" si="11"/>
        <v>Malus domestica 'Roter Hauptmannsapfel' / Kulturapfel 'Roter Hauptmannsapfel'</v>
      </c>
      <c r="H739" s="2" t="s">
        <v>3943</v>
      </c>
      <c r="I739" s="2" t="s">
        <v>3944</v>
      </c>
    </row>
    <row r="740" spans="1:9" x14ac:dyDescent="0.25">
      <c r="A740" s="2" t="s">
        <v>1184</v>
      </c>
      <c r="B740" s="2" t="s">
        <v>1185</v>
      </c>
      <c r="C740" s="2" t="s">
        <v>1186</v>
      </c>
      <c r="D740" s="2" t="s">
        <v>1238</v>
      </c>
      <c r="E740" s="2" t="s">
        <v>1239</v>
      </c>
      <c r="F740" s="2" t="s">
        <v>1240</v>
      </c>
      <c r="G740" s="2" t="str">
        <f t="shared" si="11"/>
        <v>Malus domestica 'Roter Wintercalville' / Kulturapfel 'Roter Wintercalville'</v>
      </c>
      <c r="H740" s="2" t="s">
        <v>1302</v>
      </c>
      <c r="I740" s="2" t="s">
        <v>1303</v>
      </c>
    </row>
    <row r="741" spans="1:9" x14ac:dyDescent="0.25">
      <c r="A741" s="2" t="s">
        <v>1184</v>
      </c>
      <c r="B741" s="2" t="s">
        <v>1185</v>
      </c>
      <c r="C741" s="2" t="s">
        <v>1186</v>
      </c>
      <c r="D741" s="2" t="s">
        <v>1238</v>
      </c>
      <c r="E741" s="2" t="s">
        <v>1239</v>
      </c>
      <c r="F741" s="2" t="s">
        <v>1240</v>
      </c>
      <c r="G741" s="2" t="str">
        <f t="shared" si="11"/>
        <v>Malus domestica 'Rubinette' / Kulturapfel 'Rubinette'</v>
      </c>
      <c r="H741" s="2" t="s">
        <v>1304</v>
      </c>
      <c r="I741" s="2" t="s">
        <v>1305</v>
      </c>
    </row>
    <row r="742" spans="1:9" x14ac:dyDescent="0.25">
      <c r="A742" s="2" t="s">
        <v>1184</v>
      </c>
      <c r="B742" s="2" t="s">
        <v>1185</v>
      </c>
      <c r="C742" s="2" t="s">
        <v>1186</v>
      </c>
      <c r="D742" s="2" t="s">
        <v>1238</v>
      </c>
      <c r="E742" s="2" t="s">
        <v>1239</v>
      </c>
      <c r="F742" s="2" t="s">
        <v>1240</v>
      </c>
      <c r="G742" s="2" t="str">
        <f t="shared" si="11"/>
        <v>Malus domestica 'Ruhm von Kirchwerder' / Kulturapfel 'Ruhm von Kirchwerder'</v>
      </c>
      <c r="H742" s="2" t="s">
        <v>3945</v>
      </c>
      <c r="I742" s="2" t="s">
        <v>3946</v>
      </c>
    </row>
    <row r="743" spans="1:9" x14ac:dyDescent="0.25">
      <c r="A743" s="2" t="s">
        <v>1184</v>
      </c>
      <c r="B743" s="2" t="s">
        <v>1185</v>
      </c>
      <c r="C743" s="2" t="s">
        <v>1186</v>
      </c>
      <c r="D743" s="2" t="s">
        <v>1238</v>
      </c>
      <c r="E743" s="2" t="s">
        <v>1239</v>
      </c>
      <c r="F743" s="2" t="s">
        <v>1240</v>
      </c>
      <c r="G743" s="2" t="str">
        <f t="shared" si="11"/>
        <v>Malus domestica 'Signe Tillisch' / Signe Tillisch</v>
      </c>
      <c r="H743" s="2" t="s">
        <v>3971</v>
      </c>
      <c r="I743" s="2" t="s">
        <v>3972</v>
      </c>
    </row>
    <row r="744" spans="1:9" x14ac:dyDescent="0.25">
      <c r="A744" s="2" t="s">
        <v>1184</v>
      </c>
      <c r="B744" s="2" t="s">
        <v>1185</v>
      </c>
      <c r="C744" s="2" t="s">
        <v>1186</v>
      </c>
      <c r="D744" s="2" t="s">
        <v>1238</v>
      </c>
      <c r="E744" s="2" t="s">
        <v>1239</v>
      </c>
      <c r="F744" s="2" t="s">
        <v>1240</v>
      </c>
      <c r="G744" s="2" t="str">
        <f t="shared" si="11"/>
        <v>Malus domestica 'Stahls Winterprinz' / Stahls Winterprinz</v>
      </c>
      <c r="H744" s="2" t="s">
        <v>3973</v>
      </c>
      <c r="I744" s="2" t="s">
        <v>3974</v>
      </c>
    </row>
    <row r="745" spans="1:9" x14ac:dyDescent="0.25">
      <c r="A745" s="2" t="s">
        <v>1184</v>
      </c>
      <c r="B745" s="2" t="s">
        <v>1185</v>
      </c>
      <c r="C745" s="2" t="s">
        <v>1186</v>
      </c>
      <c r="D745" s="2" t="s">
        <v>1238</v>
      </c>
      <c r="E745" s="2" t="s">
        <v>1239</v>
      </c>
      <c r="F745" s="2" t="s">
        <v>1240</v>
      </c>
      <c r="G745" s="2" t="str">
        <f t="shared" si="11"/>
        <v>Malus domestica 'Weißer Klarapfel' / Kulturapfel 'Weißer Klarapfel'</v>
      </c>
      <c r="H745" s="2" t="s">
        <v>1306</v>
      </c>
      <c r="I745" s="2" t="s">
        <v>1307</v>
      </c>
    </row>
    <row r="746" spans="1:9" x14ac:dyDescent="0.25">
      <c r="A746" s="2" t="s">
        <v>1184</v>
      </c>
      <c r="B746" s="2" t="s">
        <v>1185</v>
      </c>
      <c r="C746" s="2" t="s">
        <v>1186</v>
      </c>
      <c r="D746" s="2" t="s">
        <v>1238</v>
      </c>
      <c r="E746" s="2" t="s">
        <v>1239</v>
      </c>
      <c r="F746" s="2" t="s">
        <v>1240</v>
      </c>
      <c r="G746" s="2" t="str">
        <f t="shared" si="11"/>
        <v>Malus domestica 'Weißer Winterglockenapfel' / Kulturapfel 'Weißer Winterglockenapfel'</v>
      </c>
      <c r="H746" s="2" t="s">
        <v>1308</v>
      </c>
      <c r="I746" s="2" t="s">
        <v>1309</v>
      </c>
    </row>
    <row r="747" spans="1:9" x14ac:dyDescent="0.25">
      <c r="A747" s="2" t="s">
        <v>1184</v>
      </c>
      <c r="B747" s="2" t="s">
        <v>1185</v>
      </c>
      <c r="C747" s="2" t="s">
        <v>1186</v>
      </c>
      <c r="D747" s="2" t="s">
        <v>1238</v>
      </c>
      <c r="E747" s="2" t="s">
        <v>1239</v>
      </c>
      <c r="F747" s="2" t="s">
        <v>1240</v>
      </c>
      <c r="G747" s="2" t="str">
        <f t="shared" si="11"/>
        <v>Malus domestica 'Winterrambour' / Kulturapfel 'Winterrambour'</v>
      </c>
      <c r="H747" s="2" t="s">
        <v>1310</v>
      </c>
      <c r="I747" s="2" t="s">
        <v>1311</v>
      </c>
    </row>
    <row r="748" spans="1:9" x14ac:dyDescent="0.25">
      <c r="A748" s="2" t="s">
        <v>1184</v>
      </c>
      <c r="B748" s="2" t="s">
        <v>1185</v>
      </c>
      <c r="C748" s="2" t="s">
        <v>1186</v>
      </c>
      <c r="D748" s="2" t="s">
        <v>1187</v>
      </c>
      <c r="E748" s="2" t="s">
        <v>1185</v>
      </c>
      <c r="F748" s="2" t="s">
        <v>1188</v>
      </c>
      <c r="G748" s="2" t="str">
        <f t="shared" si="11"/>
        <v>Malus 'Eleyi' / Zier-Apfel 'Eleyi'</v>
      </c>
      <c r="H748" s="2" t="s">
        <v>1312</v>
      </c>
      <c r="I748" s="2" t="s">
        <v>1313</v>
      </c>
    </row>
    <row r="749" spans="1:9" x14ac:dyDescent="0.25">
      <c r="A749" s="2" t="s">
        <v>1184</v>
      </c>
      <c r="B749" s="2" t="s">
        <v>1185</v>
      </c>
      <c r="C749" s="2" t="s">
        <v>1186</v>
      </c>
      <c r="D749" s="2" t="s">
        <v>1187</v>
      </c>
      <c r="E749" s="2" t="s">
        <v>1185</v>
      </c>
      <c r="F749" s="2" t="s">
        <v>1188</v>
      </c>
      <c r="G749" s="2" t="str">
        <f t="shared" si="11"/>
        <v>Malus 'Evereste' / Zier-Apfel 'Evereste'</v>
      </c>
      <c r="H749" s="2" t="s">
        <v>1314</v>
      </c>
      <c r="I749" s="2" t="s">
        <v>1315</v>
      </c>
    </row>
    <row r="750" spans="1:9" x14ac:dyDescent="0.25">
      <c r="A750" s="2" t="s">
        <v>1184</v>
      </c>
      <c r="B750" s="2" t="s">
        <v>1185</v>
      </c>
      <c r="C750" s="2" t="s">
        <v>1186</v>
      </c>
      <c r="D750" s="2" t="s">
        <v>1316</v>
      </c>
      <c r="E750" s="2" t="s">
        <v>1317</v>
      </c>
      <c r="F750" s="2" t="s">
        <v>1318</v>
      </c>
      <c r="G750" s="2" t="str">
        <f t="shared" si="11"/>
        <v>Malus floribunda / Vielblütiger Apfel</v>
      </c>
      <c r="H750" s="2" t="s">
        <v>1317</v>
      </c>
      <c r="I750" s="2" t="s">
        <v>1318</v>
      </c>
    </row>
    <row r="751" spans="1:9" x14ac:dyDescent="0.25">
      <c r="A751" s="2" t="s">
        <v>1184</v>
      </c>
      <c r="B751" s="2" t="s">
        <v>1185</v>
      </c>
      <c r="C751" s="2" t="s">
        <v>1186</v>
      </c>
      <c r="D751" s="2" t="s">
        <v>1187</v>
      </c>
      <c r="E751" s="2" t="s">
        <v>1185</v>
      </c>
      <c r="F751" s="2" t="s">
        <v>1188</v>
      </c>
      <c r="G751" s="4" t="s">
        <v>4048</v>
      </c>
      <c r="H751" s="4" t="s">
        <v>4046</v>
      </c>
      <c r="I751" s="2" t="s">
        <v>4047</v>
      </c>
    </row>
    <row r="752" spans="1:9" x14ac:dyDescent="0.25">
      <c r="A752" s="2" t="s">
        <v>1184</v>
      </c>
      <c r="B752" s="2" t="s">
        <v>1185</v>
      </c>
      <c r="C752" s="2" t="s">
        <v>1186</v>
      </c>
      <c r="D752" s="2" t="s">
        <v>1319</v>
      </c>
      <c r="E752" s="2" t="s">
        <v>1320</v>
      </c>
      <c r="F752" s="2" t="s">
        <v>1188</v>
      </c>
      <c r="G752" s="2" t="str">
        <f t="shared" ref="G752:G815" si="12">CONCATENATE(H752," / ",I752)</f>
        <v>Malus 'Golden Hornet' / Zier-Apfel 'Golden Hornet'</v>
      </c>
      <c r="H752" s="2" t="s">
        <v>1321</v>
      </c>
      <c r="I752" s="2" t="s">
        <v>1322</v>
      </c>
    </row>
    <row r="753" spans="1:9" x14ac:dyDescent="0.25">
      <c r="A753" s="2" t="s">
        <v>1184</v>
      </c>
      <c r="B753" s="2" t="s">
        <v>1185</v>
      </c>
      <c r="C753" s="2" t="s">
        <v>1186</v>
      </c>
      <c r="D753" s="2" t="s">
        <v>1187</v>
      </c>
      <c r="E753" s="2" t="s">
        <v>1185</v>
      </c>
      <c r="F753" s="2" t="s">
        <v>1188</v>
      </c>
      <c r="G753" s="2" t="str">
        <f t="shared" si="12"/>
        <v>Malus 'Hillieri' / Zier-Apfel 'Hillieri'</v>
      </c>
      <c r="H753" s="2" t="s">
        <v>1323</v>
      </c>
      <c r="I753" s="2" t="s">
        <v>1324</v>
      </c>
    </row>
    <row r="754" spans="1:9" x14ac:dyDescent="0.25">
      <c r="A754" s="2" t="s">
        <v>1184</v>
      </c>
      <c r="B754" s="2" t="s">
        <v>1185</v>
      </c>
      <c r="C754" s="2" t="s">
        <v>1186</v>
      </c>
      <c r="D754" s="2" t="s">
        <v>1327</v>
      </c>
      <c r="E754" s="2" t="s">
        <v>1328</v>
      </c>
      <c r="F754" s="2" t="s">
        <v>1329</v>
      </c>
      <c r="G754" s="2" t="str">
        <f t="shared" si="12"/>
        <v>Malus hupehensis / Tee-Apfel</v>
      </c>
      <c r="H754" s="2" t="s">
        <v>1328</v>
      </c>
      <c r="I754" s="2" t="s">
        <v>1329</v>
      </c>
    </row>
    <row r="755" spans="1:9" x14ac:dyDescent="0.25">
      <c r="A755" s="2" t="s">
        <v>1184</v>
      </c>
      <c r="B755" s="2" t="s">
        <v>1185</v>
      </c>
      <c r="C755" s="2" t="s">
        <v>1186</v>
      </c>
      <c r="D755" s="2" t="s">
        <v>1187</v>
      </c>
      <c r="E755" s="2" t="s">
        <v>1185</v>
      </c>
      <c r="F755" s="2" t="s">
        <v>1188</v>
      </c>
      <c r="G755" s="2" t="str">
        <f t="shared" si="12"/>
        <v>Malus 'John Downie' / Zier-Apfel 'John Downie'</v>
      </c>
      <c r="H755" s="2" t="s">
        <v>1191</v>
      </c>
      <c r="I755" s="2" t="s">
        <v>1192</v>
      </c>
    </row>
    <row r="756" spans="1:9" x14ac:dyDescent="0.25">
      <c r="A756" s="2" t="s">
        <v>1184</v>
      </c>
      <c r="B756" s="2" t="s">
        <v>1185</v>
      </c>
      <c r="C756" s="2" t="s">
        <v>1186</v>
      </c>
      <c r="D756" s="2" t="s">
        <v>1187</v>
      </c>
      <c r="E756" s="2" t="s">
        <v>1185</v>
      </c>
      <c r="F756" s="2" t="s">
        <v>1188</v>
      </c>
      <c r="G756" s="2" t="str">
        <f t="shared" si="12"/>
        <v>Malus 'Liset' / Zier-Apfel 'Liset'</v>
      </c>
      <c r="H756" s="2" t="s">
        <v>1330</v>
      </c>
      <c r="I756" s="2" t="s">
        <v>1331</v>
      </c>
    </row>
    <row r="757" spans="1:9" x14ac:dyDescent="0.25">
      <c r="A757" s="2" t="s">
        <v>1184</v>
      </c>
      <c r="B757" s="2" t="s">
        <v>1185</v>
      </c>
      <c r="C757" s="2" t="s">
        <v>1186</v>
      </c>
      <c r="D757" s="2" t="s">
        <v>1203</v>
      </c>
      <c r="E757" s="2" t="s">
        <v>1204</v>
      </c>
      <c r="F757" s="2" t="s">
        <v>1205</v>
      </c>
      <c r="G757" s="2" t="str">
        <f t="shared" si="12"/>
        <v>Malus M 9 Jork / Unterlagen-Apfel M9 Jork</v>
      </c>
      <c r="H757" s="2" t="s">
        <v>1206</v>
      </c>
      <c r="I757" s="2" t="s">
        <v>1207</v>
      </c>
    </row>
    <row r="758" spans="1:9" x14ac:dyDescent="0.25">
      <c r="A758" s="2" t="s">
        <v>1184</v>
      </c>
      <c r="B758" s="2" t="s">
        <v>1185</v>
      </c>
      <c r="C758" s="2" t="s">
        <v>1186</v>
      </c>
      <c r="D758" s="2" t="s">
        <v>1203</v>
      </c>
      <c r="E758" s="2" t="s">
        <v>1204</v>
      </c>
      <c r="F758" s="2" t="s">
        <v>1205</v>
      </c>
      <c r="G758" s="2" t="str">
        <f t="shared" si="12"/>
        <v>Malus M106 / Unterlagen-Apfel M106</v>
      </c>
      <c r="H758" s="2" t="s">
        <v>1332</v>
      </c>
      <c r="I758" s="2" t="s">
        <v>1333</v>
      </c>
    </row>
    <row r="759" spans="1:9" x14ac:dyDescent="0.25">
      <c r="A759" s="2" t="s">
        <v>1184</v>
      </c>
      <c r="B759" s="2" t="s">
        <v>1185</v>
      </c>
      <c r="C759" s="2" t="s">
        <v>1186</v>
      </c>
      <c r="D759" s="2" t="s">
        <v>1203</v>
      </c>
      <c r="E759" s="2" t="s">
        <v>1204</v>
      </c>
      <c r="F759" s="2" t="s">
        <v>1205</v>
      </c>
      <c r="G759" s="2" t="str">
        <f t="shared" si="12"/>
        <v>Malus M111 / Unterlagen-Apfel M111</v>
      </c>
      <c r="H759" s="2" t="s">
        <v>1334</v>
      </c>
      <c r="I759" s="2" t="s">
        <v>1335</v>
      </c>
    </row>
    <row r="760" spans="1:9" x14ac:dyDescent="0.25">
      <c r="A760" s="2" t="s">
        <v>1184</v>
      </c>
      <c r="B760" s="2" t="s">
        <v>1185</v>
      </c>
      <c r="C760" s="2" t="s">
        <v>1186</v>
      </c>
      <c r="D760" s="2" t="s">
        <v>1187</v>
      </c>
      <c r="E760" s="2" t="s">
        <v>1185</v>
      </c>
      <c r="F760" s="2" t="s">
        <v>1188</v>
      </c>
      <c r="G760" s="2" t="str">
        <f t="shared" si="12"/>
        <v>Malus 'Makamik' / Zier-Apfel 'Makamik'</v>
      </c>
      <c r="H760" s="2" t="s">
        <v>1193</v>
      </c>
      <c r="I760" s="2" t="s">
        <v>1194</v>
      </c>
    </row>
    <row r="761" spans="1:9" x14ac:dyDescent="0.25">
      <c r="A761" s="2" t="s">
        <v>1184</v>
      </c>
      <c r="B761" s="2" t="s">
        <v>1185</v>
      </c>
      <c r="C761" s="2" t="s">
        <v>1186</v>
      </c>
      <c r="D761" s="2" t="s">
        <v>1343</v>
      </c>
      <c r="E761" s="2" t="s">
        <v>1344</v>
      </c>
      <c r="F761" s="2" t="s">
        <v>1345</v>
      </c>
      <c r="G761" s="2" t="str">
        <f t="shared" si="12"/>
        <v>Malus niedzwetzkyana / Niedzwetzki-Apfel</v>
      </c>
      <c r="H761" s="2" t="s">
        <v>1344</v>
      </c>
      <c r="I761" s="2" t="s">
        <v>1345</v>
      </c>
    </row>
    <row r="762" spans="1:9" x14ac:dyDescent="0.25">
      <c r="A762" s="2" t="s">
        <v>1184</v>
      </c>
      <c r="B762" s="2" t="s">
        <v>1185</v>
      </c>
      <c r="C762" s="2" t="s">
        <v>1186</v>
      </c>
      <c r="D762" s="2" t="s">
        <v>1346</v>
      </c>
      <c r="E762" s="2" t="s">
        <v>1347</v>
      </c>
      <c r="F762" s="2" t="s">
        <v>1348</v>
      </c>
      <c r="G762" s="2" t="str">
        <f t="shared" si="12"/>
        <v>Malus prattii / Apfel</v>
      </c>
      <c r="H762" s="2" t="s">
        <v>1347</v>
      </c>
      <c r="I762" s="2" t="s">
        <v>1348</v>
      </c>
    </row>
    <row r="763" spans="1:9" x14ac:dyDescent="0.25">
      <c r="A763" s="2" t="s">
        <v>1184</v>
      </c>
      <c r="B763" s="2" t="s">
        <v>1185</v>
      </c>
      <c r="C763" s="2" t="s">
        <v>1186</v>
      </c>
      <c r="D763" s="2" t="s">
        <v>1349</v>
      </c>
      <c r="E763" s="2" t="s">
        <v>1350</v>
      </c>
      <c r="F763" s="2" t="s">
        <v>1351</v>
      </c>
      <c r="G763" s="2" t="str">
        <f t="shared" si="12"/>
        <v>Malus prunifolia / Kirsch-Apfel</v>
      </c>
      <c r="H763" s="2" t="s">
        <v>1350</v>
      </c>
      <c r="I763" s="2" t="s">
        <v>1351</v>
      </c>
    </row>
    <row r="764" spans="1:9" x14ac:dyDescent="0.25">
      <c r="A764" s="2" t="s">
        <v>1184</v>
      </c>
      <c r="B764" s="2" t="s">
        <v>1185</v>
      </c>
      <c r="C764" s="2" t="s">
        <v>1186</v>
      </c>
      <c r="D764" s="2" t="s">
        <v>1352</v>
      </c>
      <c r="E764" s="2" t="s">
        <v>1353</v>
      </c>
      <c r="F764" s="2" t="s">
        <v>1354</v>
      </c>
      <c r="G764" s="2" t="str">
        <f t="shared" si="12"/>
        <v>Malus pumila / Johannis-Apfel</v>
      </c>
      <c r="H764" s="2" t="s">
        <v>1353</v>
      </c>
      <c r="I764" s="2" t="s">
        <v>1354</v>
      </c>
    </row>
    <row r="765" spans="1:9" x14ac:dyDescent="0.25">
      <c r="A765" s="2" t="s">
        <v>1184</v>
      </c>
      <c r="B765" s="2" t="s">
        <v>1185</v>
      </c>
      <c r="C765" s="2" t="s">
        <v>1186</v>
      </c>
      <c r="D765" s="2" t="s">
        <v>1187</v>
      </c>
      <c r="E765" s="2" t="s">
        <v>1185</v>
      </c>
      <c r="F765" s="2" t="s">
        <v>1188</v>
      </c>
      <c r="G765" s="2" t="str">
        <f t="shared" si="12"/>
        <v>Malus 'Radiant' / Zier-Apfel 'Radiant'</v>
      </c>
      <c r="H765" s="2" t="s">
        <v>1195</v>
      </c>
      <c r="I765" s="2" t="s">
        <v>1196</v>
      </c>
    </row>
    <row r="766" spans="1:9" x14ac:dyDescent="0.25">
      <c r="A766" s="2" t="s">
        <v>1184</v>
      </c>
      <c r="B766" s="2" t="s">
        <v>1185</v>
      </c>
      <c r="C766" s="2" t="s">
        <v>1186</v>
      </c>
      <c r="D766" s="2" t="s">
        <v>1187</v>
      </c>
      <c r="E766" s="2" t="s">
        <v>1185</v>
      </c>
      <c r="F766" s="2" t="s">
        <v>1188</v>
      </c>
      <c r="G766" s="2" t="str">
        <f t="shared" si="12"/>
        <v>Malus 'Red Jade' / Zier-Apfel 'Red Jade'</v>
      </c>
      <c r="H766" s="2" t="s">
        <v>1197</v>
      </c>
      <c r="I766" s="2" t="s">
        <v>1198</v>
      </c>
    </row>
    <row r="767" spans="1:9" x14ac:dyDescent="0.25">
      <c r="A767" s="2" t="s">
        <v>1184</v>
      </c>
      <c r="B767" s="2" t="s">
        <v>1185</v>
      </c>
      <c r="C767" s="2" t="s">
        <v>1186</v>
      </c>
      <c r="D767" s="2" t="s">
        <v>1187</v>
      </c>
      <c r="E767" s="2" t="s">
        <v>1185</v>
      </c>
      <c r="F767" s="2" t="s">
        <v>1188</v>
      </c>
      <c r="G767" s="2" t="str">
        <f t="shared" si="12"/>
        <v>Malus 'Red Sentinel' / Zier-Apfel 'Red Sentinel'</v>
      </c>
      <c r="H767" s="2" t="s">
        <v>1357</v>
      </c>
      <c r="I767" s="2" t="s">
        <v>1358</v>
      </c>
    </row>
    <row r="768" spans="1:9" x14ac:dyDescent="0.25">
      <c r="A768" s="2" t="s">
        <v>1184</v>
      </c>
      <c r="B768" s="2" t="s">
        <v>1185</v>
      </c>
      <c r="C768" s="2" t="s">
        <v>1186</v>
      </c>
      <c r="D768" s="2" t="s">
        <v>1187</v>
      </c>
      <c r="E768" s="2" t="s">
        <v>1185</v>
      </c>
      <c r="F768" s="2" t="s">
        <v>1188</v>
      </c>
      <c r="G768" s="2" t="str">
        <f t="shared" si="12"/>
        <v>Malus 'Royalty' / Zier-Apfel 'Royalty'</v>
      </c>
      <c r="H768" s="2" t="s">
        <v>1359</v>
      </c>
      <c r="I768" s="2" t="s">
        <v>1360</v>
      </c>
    </row>
    <row r="769" spans="1:9" x14ac:dyDescent="0.25">
      <c r="A769" s="2" t="s">
        <v>1184</v>
      </c>
      <c r="B769" s="2" t="s">
        <v>1185</v>
      </c>
      <c r="C769" s="2" t="s">
        <v>1186</v>
      </c>
      <c r="D769" s="2" t="s">
        <v>1361</v>
      </c>
      <c r="E769" s="2" t="s">
        <v>1362</v>
      </c>
      <c r="F769" s="2" t="s">
        <v>1363</v>
      </c>
      <c r="G769" s="2" t="str">
        <f t="shared" si="12"/>
        <v>Malus sargentii 'Rudolph' / Sargent-Apfel 'Rudolph'</v>
      </c>
      <c r="H769" s="2" t="s">
        <v>1364</v>
      </c>
      <c r="I769" s="2" t="s">
        <v>1365</v>
      </c>
    </row>
    <row r="770" spans="1:9" x14ac:dyDescent="0.25">
      <c r="A770" s="2" t="s">
        <v>1184</v>
      </c>
      <c r="B770" s="2" t="s">
        <v>1185</v>
      </c>
      <c r="C770" s="2" t="s">
        <v>1186</v>
      </c>
      <c r="D770" s="2" t="s">
        <v>1361</v>
      </c>
      <c r="E770" s="2" t="s">
        <v>1362</v>
      </c>
      <c r="F770" s="2" t="s">
        <v>1363</v>
      </c>
      <c r="G770" s="2" t="str">
        <f t="shared" si="12"/>
        <v>Malus sargentii 'Tina' / Sargent-Apfel 'Tina'</v>
      </c>
      <c r="H770" s="2" t="s">
        <v>1366</v>
      </c>
      <c r="I770" s="2" t="s">
        <v>1367</v>
      </c>
    </row>
    <row r="771" spans="1:9" x14ac:dyDescent="0.25">
      <c r="A771" s="2" t="s">
        <v>1184</v>
      </c>
      <c r="B771" s="2" t="s">
        <v>1185</v>
      </c>
      <c r="C771" s="2" t="s">
        <v>1186</v>
      </c>
      <c r="D771" s="2" t="s">
        <v>1371</v>
      </c>
      <c r="E771" s="2" t="s">
        <v>1372</v>
      </c>
      <c r="F771" s="2" t="s">
        <v>1188</v>
      </c>
      <c r="G771" s="2" t="str">
        <f t="shared" si="12"/>
        <v>Malus sieboldii 'Wintergold' / Japanischer Zierapfel 'Wintergold'</v>
      </c>
      <c r="H771" s="2" t="s">
        <v>1373</v>
      </c>
      <c r="I771" s="2" t="s">
        <v>1374</v>
      </c>
    </row>
    <row r="772" spans="1:9" x14ac:dyDescent="0.25">
      <c r="A772" s="2" t="s">
        <v>1184</v>
      </c>
      <c r="B772" s="2" t="s">
        <v>1185</v>
      </c>
      <c r="C772" s="2" t="s">
        <v>1186</v>
      </c>
      <c r="D772" s="2" t="s">
        <v>1203</v>
      </c>
      <c r="E772" s="2" t="s">
        <v>1204</v>
      </c>
      <c r="F772" s="2" t="s">
        <v>1205</v>
      </c>
      <c r="G772" s="2" t="str">
        <f t="shared" si="12"/>
        <v>Malus spec. / Apfel</v>
      </c>
      <c r="H772" s="2" t="s">
        <v>1204</v>
      </c>
      <c r="I772" s="2" t="s">
        <v>1348</v>
      </c>
    </row>
    <row r="773" spans="1:9" x14ac:dyDescent="0.25">
      <c r="A773" s="2" t="s">
        <v>1184</v>
      </c>
      <c r="B773" s="2" t="s">
        <v>1185</v>
      </c>
      <c r="C773" s="2" t="s">
        <v>1186</v>
      </c>
      <c r="D773" s="2" t="s">
        <v>1397</v>
      </c>
      <c r="E773" s="2" t="s">
        <v>1204</v>
      </c>
      <c r="F773" s="2" t="s">
        <v>1398</v>
      </c>
      <c r="G773" s="2" t="str">
        <f t="shared" si="12"/>
        <v>Malus spec. / Zier-Apfelbaum, Art unbekannt</v>
      </c>
      <c r="H773" s="2" t="s">
        <v>1204</v>
      </c>
      <c r="I773" s="2" t="s">
        <v>1399</v>
      </c>
    </row>
    <row r="774" spans="1:9" x14ac:dyDescent="0.25">
      <c r="A774" s="2" t="s">
        <v>1184</v>
      </c>
      <c r="B774" s="2" t="s">
        <v>1185</v>
      </c>
      <c r="C774" s="2" t="s">
        <v>1186</v>
      </c>
      <c r="D774" s="2" t="s">
        <v>1187</v>
      </c>
      <c r="E774" s="2" t="s">
        <v>1185</v>
      </c>
      <c r="F774" s="2" t="s">
        <v>1188</v>
      </c>
      <c r="G774" s="2" t="str">
        <f t="shared" si="12"/>
        <v>Malus 'Striped Beauty' / Zier-Apfel 'Striped Beauty'</v>
      </c>
      <c r="H774" s="2" t="s">
        <v>1199</v>
      </c>
      <c r="I774" s="2" t="s">
        <v>1200</v>
      </c>
    </row>
    <row r="775" spans="1:9" x14ac:dyDescent="0.25">
      <c r="A775" s="2" t="s">
        <v>1184</v>
      </c>
      <c r="B775" s="2" t="s">
        <v>1185</v>
      </c>
      <c r="C775" s="2" t="s">
        <v>1186</v>
      </c>
      <c r="D775" s="2" t="s">
        <v>1233</v>
      </c>
      <c r="E775" s="2" t="s">
        <v>1234</v>
      </c>
      <c r="F775" s="2" t="s">
        <v>1235</v>
      </c>
      <c r="G775" s="2" t="str">
        <f t="shared" si="12"/>
        <v>Malus sylvestris / Wild-Apfel, Holz-Apfel</v>
      </c>
      <c r="H775" s="2" t="s">
        <v>1234</v>
      </c>
      <c r="I775" s="2" t="s">
        <v>3799</v>
      </c>
    </row>
    <row r="776" spans="1:9" x14ac:dyDescent="0.25">
      <c r="A776" s="2" t="s">
        <v>1184</v>
      </c>
      <c r="B776" s="2" t="s">
        <v>1185</v>
      </c>
      <c r="C776" s="2" t="s">
        <v>1186</v>
      </c>
      <c r="D776" s="2" t="s">
        <v>1233</v>
      </c>
      <c r="E776" s="2" t="s">
        <v>1234</v>
      </c>
      <c r="F776" s="2" t="s">
        <v>1235</v>
      </c>
      <c r="G776" s="2" t="str">
        <f t="shared" si="12"/>
        <v>Malus sylvestris 'Bittenfelder Sämling' / Kulturapfel  'Bittenfelder Sämling'</v>
      </c>
      <c r="H776" s="2" t="s">
        <v>1236</v>
      </c>
      <c r="I776" s="2" t="s">
        <v>1237</v>
      </c>
    </row>
    <row r="777" spans="1:9" x14ac:dyDescent="0.25">
      <c r="A777" s="2" t="s">
        <v>1184</v>
      </c>
      <c r="B777" s="2" t="s">
        <v>1185</v>
      </c>
      <c r="C777" s="2" t="s">
        <v>1186</v>
      </c>
      <c r="D777" s="2" t="s">
        <v>1375</v>
      </c>
      <c r="E777" s="2" t="s">
        <v>1372</v>
      </c>
      <c r="F777" s="2" t="s">
        <v>1376</v>
      </c>
      <c r="G777" s="2" t="str">
        <f t="shared" si="12"/>
        <v>Malus toringo (sieboldii) / Japanischer Zierapfel 'sieboldii'</v>
      </c>
      <c r="H777" s="2" t="s">
        <v>3800</v>
      </c>
      <c r="I777" s="2" t="s">
        <v>3801</v>
      </c>
    </row>
    <row r="778" spans="1:9" x14ac:dyDescent="0.25">
      <c r="A778" s="2" t="s">
        <v>1184</v>
      </c>
      <c r="B778" s="2" t="s">
        <v>1185</v>
      </c>
      <c r="C778" s="2" t="s">
        <v>1186</v>
      </c>
      <c r="D778" s="2" t="s">
        <v>1375</v>
      </c>
      <c r="E778" s="2" t="s">
        <v>1372</v>
      </c>
      <c r="F778" s="2" t="s">
        <v>1376</v>
      </c>
      <c r="G778" s="2" t="str">
        <f t="shared" si="12"/>
        <v>Malus toringo / Japanischer Zierapfel</v>
      </c>
      <c r="H778" s="2" t="s">
        <v>1372</v>
      </c>
      <c r="I778" s="2" t="s">
        <v>1376</v>
      </c>
    </row>
    <row r="779" spans="1:9" x14ac:dyDescent="0.25">
      <c r="A779" s="2" t="s">
        <v>1184</v>
      </c>
      <c r="B779" s="2" t="s">
        <v>1185</v>
      </c>
      <c r="C779" s="2" t="s">
        <v>1186</v>
      </c>
      <c r="D779" s="2" t="s">
        <v>1371</v>
      </c>
      <c r="E779" s="2" t="s">
        <v>1372</v>
      </c>
      <c r="F779" s="2" t="s">
        <v>1188</v>
      </c>
      <c r="G779" s="2" t="str">
        <f t="shared" si="12"/>
        <v>Malus toringo / Japanischer Zierapfel</v>
      </c>
      <c r="H779" s="2" t="s">
        <v>1372</v>
      </c>
      <c r="I779" s="2" t="s">
        <v>1376</v>
      </c>
    </row>
    <row r="780" spans="1:9" x14ac:dyDescent="0.25">
      <c r="A780" s="2" t="s">
        <v>1184</v>
      </c>
      <c r="B780" s="2" t="s">
        <v>1185</v>
      </c>
      <c r="C780" s="2" t="s">
        <v>1186</v>
      </c>
      <c r="D780" s="2" t="s">
        <v>1375</v>
      </c>
      <c r="E780" s="2" t="s">
        <v>1372</v>
      </c>
      <c r="F780" s="2" t="s">
        <v>1376</v>
      </c>
      <c r="G780" s="2" t="str">
        <f t="shared" si="12"/>
        <v>Malus toringo 'Rosea' / Japanischer Zierapfel 'Rosea'</v>
      </c>
      <c r="H780" s="2" t="s">
        <v>1377</v>
      </c>
      <c r="I780" s="2" t="s">
        <v>1378</v>
      </c>
    </row>
    <row r="781" spans="1:9" x14ac:dyDescent="0.25">
      <c r="A781" s="2" t="s">
        <v>1184</v>
      </c>
      <c r="B781" s="2" t="s">
        <v>1185</v>
      </c>
      <c r="C781" s="2" t="s">
        <v>1186</v>
      </c>
      <c r="D781" s="2" t="s">
        <v>1379</v>
      </c>
      <c r="E781" s="2" t="s">
        <v>1380</v>
      </c>
      <c r="F781" s="2" t="s">
        <v>1376</v>
      </c>
      <c r="G781" s="2" t="str">
        <f t="shared" si="12"/>
        <v>Malus toringo sargentii 'Sämling' / Japanischer Zierapfel 'Sämling'</v>
      </c>
      <c r="H781" s="2" t="s">
        <v>1381</v>
      </c>
      <c r="I781" s="2" t="s">
        <v>1382</v>
      </c>
    </row>
    <row r="782" spans="1:9" x14ac:dyDescent="0.25">
      <c r="A782" s="2" t="s">
        <v>1184</v>
      </c>
      <c r="B782" s="2" t="s">
        <v>1185</v>
      </c>
      <c r="C782" s="2" t="s">
        <v>1186</v>
      </c>
      <c r="D782" s="2" t="s">
        <v>1379</v>
      </c>
      <c r="E782" s="2" t="s">
        <v>1380</v>
      </c>
      <c r="F782" s="2" t="s">
        <v>1376</v>
      </c>
      <c r="G782" s="2" t="str">
        <f t="shared" si="12"/>
        <v>Malus toringo sargentii 'Veredlung' / Japanischer Zierapfel 'Veredlung'</v>
      </c>
      <c r="H782" s="2" t="s">
        <v>1383</v>
      </c>
      <c r="I782" s="2" t="s">
        <v>1384</v>
      </c>
    </row>
    <row r="783" spans="1:9" x14ac:dyDescent="0.25">
      <c r="A783" s="2" t="s">
        <v>1184</v>
      </c>
      <c r="B783" s="2" t="s">
        <v>1185</v>
      </c>
      <c r="C783" s="2" t="s">
        <v>1186</v>
      </c>
      <c r="D783" s="2" t="s">
        <v>1385</v>
      </c>
      <c r="E783" s="2" t="s">
        <v>1386</v>
      </c>
      <c r="F783" s="2" t="s">
        <v>1387</v>
      </c>
      <c r="G783" s="2" t="str">
        <f t="shared" si="12"/>
        <v>Malus trilobata / Dreilappiger Apfel</v>
      </c>
      <c r="H783" s="2" t="s">
        <v>1386</v>
      </c>
      <c r="I783" s="2" t="s">
        <v>1387</v>
      </c>
    </row>
    <row r="784" spans="1:9" x14ac:dyDescent="0.25">
      <c r="A784" s="2" t="s">
        <v>1184</v>
      </c>
      <c r="B784" s="2" t="s">
        <v>1185</v>
      </c>
      <c r="C784" s="2" t="s">
        <v>1186</v>
      </c>
      <c r="D784" s="2" t="s">
        <v>1388</v>
      </c>
      <c r="E784" s="2" t="s">
        <v>1389</v>
      </c>
      <c r="F784" s="2" t="s">
        <v>1390</v>
      </c>
      <c r="G784" s="2" t="str">
        <f t="shared" si="12"/>
        <v>Malus tschonoskii / Woll-Apfel</v>
      </c>
      <c r="H784" s="2" t="s">
        <v>1389</v>
      </c>
      <c r="I784" s="2" t="s">
        <v>1390</v>
      </c>
    </row>
    <row r="785" spans="1:9" x14ac:dyDescent="0.25">
      <c r="A785" s="2" t="s">
        <v>1184</v>
      </c>
      <c r="B785" s="2" t="s">
        <v>1185</v>
      </c>
      <c r="C785" s="2" t="s">
        <v>1186</v>
      </c>
      <c r="D785" s="2" t="s">
        <v>1187</v>
      </c>
      <c r="E785" s="2" t="s">
        <v>1185</v>
      </c>
      <c r="F785" s="2" t="s">
        <v>1188</v>
      </c>
      <c r="G785" s="2" t="str">
        <f t="shared" si="12"/>
        <v>Malus 'Van Eseltine' / Zier-Apfel 'Van Eseltine'</v>
      </c>
      <c r="H785" s="2" t="s">
        <v>1201</v>
      </c>
      <c r="I785" s="2" t="s">
        <v>1202</v>
      </c>
    </row>
    <row r="786" spans="1:9" x14ac:dyDescent="0.25">
      <c r="A786" s="2" t="s">
        <v>1184</v>
      </c>
      <c r="B786" s="2" t="s">
        <v>1185</v>
      </c>
      <c r="C786" s="2" t="s">
        <v>1186</v>
      </c>
      <c r="D786" s="2" t="s">
        <v>1187</v>
      </c>
      <c r="E786" s="2" t="s">
        <v>1185</v>
      </c>
      <c r="F786" s="2" t="s">
        <v>1188</v>
      </c>
      <c r="G786" s="2" t="str">
        <f t="shared" si="12"/>
        <v>Malus 'Wintergold' / Zier-Apfel 'Wintergold'</v>
      </c>
      <c r="H786" s="2" t="s">
        <v>1391</v>
      </c>
      <c r="I786" s="2" t="s">
        <v>1392</v>
      </c>
    </row>
    <row r="787" spans="1:9" x14ac:dyDescent="0.25">
      <c r="A787" s="2" t="s">
        <v>1184</v>
      </c>
      <c r="B787" s="2" t="s">
        <v>1185</v>
      </c>
      <c r="C787" s="2" t="s">
        <v>1186</v>
      </c>
      <c r="D787" s="2" t="s">
        <v>1210</v>
      </c>
      <c r="E787" s="2" t="s">
        <v>1211</v>
      </c>
      <c r="F787" s="2" t="s">
        <v>1188</v>
      </c>
      <c r="G787" s="2" t="str">
        <f t="shared" si="12"/>
        <v>Malus x adstringens 'Hopa' / Zier-Apfel 'Hopa'</v>
      </c>
      <c r="H787" s="2" t="s">
        <v>1325</v>
      </c>
      <c r="I787" s="2" t="s">
        <v>1326</v>
      </c>
    </row>
    <row r="788" spans="1:9" x14ac:dyDescent="0.25">
      <c r="A788" s="2" t="s">
        <v>1184</v>
      </c>
      <c r="B788" s="2" t="s">
        <v>1185</v>
      </c>
      <c r="C788" s="2" t="s">
        <v>1186</v>
      </c>
      <c r="D788" s="2" t="s">
        <v>1224</v>
      </c>
      <c r="E788" s="2" t="s">
        <v>1225</v>
      </c>
      <c r="F788" s="2" t="s">
        <v>1188</v>
      </c>
      <c r="G788" s="2" t="str">
        <f t="shared" si="12"/>
        <v>Malus x atrosanguinea 'Gorgeous' / Zier-Apfel 'Gorgeous'</v>
      </c>
      <c r="H788" s="2" t="s">
        <v>1226</v>
      </c>
      <c r="I788" s="2" t="s">
        <v>1227</v>
      </c>
    </row>
    <row r="789" spans="1:9" x14ac:dyDescent="0.25">
      <c r="A789" s="2" t="s">
        <v>1184</v>
      </c>
      <c r="B789" s="2" t="s">
        <v>1185</v>
      </c>
      <c r="C789" s="2" t="s">
        <v>1186</v>
      </c>
      <c r="D789" s="2" t="s">
        <v>1336</v>
      </c>
      <c r="E789" s="2" t="s">
        <v>1337</v>
      </c>
      <c r="F789" s="2" t="s">
        <v>1188</v>
      </c>
      <c r="G789" s="2" t="str">
        <f t="shared" si="12"/>
        <v>Malus x moerlandsii / Zier-Apfel</v>
      </c>
      <c r="H789" s="2" t="s">
        <v>1337</v>
      </c>
      <c r="I789" s="2" t="s">
        <v>1188</v>
      </c>
    </row>
    <row r="790" spans="1:9" x14ac:dyDescent="0.25">
      <c r="A790" s="2" t="s">
        <v>1184</v>
      </c>
      <c r="B790" s="2" t="s">
        <v>1185</v>
      </c>
      <c r="C790" s="2" t="s">
        <v>1186</v>
      </c>
      <c r="D790" s="2" t="s">
        <v>1336</v>
      </c>
      <c r="E790" s="2" t="s">
        <v>1337</v>
      </c>
      <c r="F790" s="2" t="s">
        <v>1188</v>
      </c>
      <c r="G790" s="2" t="str">
        <f t="shared" si="12"/>
        <v>Malus x moerlandsii 'Liset' / Zier-Apfel 'Liset'</v>
      </c>
      <c r="H790" s="2" t="s">
        <v>1338</v>
      </c>
      <c r="I790" s="2" t="s">
        <v>1331</v>
      </c>
    </row>
    <row r="791" spans="1:9" x14ac:dyDescent="0.25">
      <c r="A791" s="2" t="s">
        <v>1184</v>
      </c>
      <c r="B791" s="2" t="s">
        <v>1185</v>
      </c>
      <c r="C791" s="2" t="s">
        <v>1186</v>
      </c>
      <c r="D791" s="2" t="s">
        <v>1336</v>
      </c>
      <c r="E791" s="2" t="s">
        <v>1337</v>
      </c>
      <c r="F791" s="2" t="s">
        <v>1188</v>
      </c>
      <c r="G791" s="2" t="str">
        <f t="shared" si="12"/>
        <v>Malus x moerlandsii 'Nicoline' / Zier-Apfel 'Nicoline'</v>
      </c>
      <c r="H791" s="2" t="s">
        <v>1339</v>
      </c>
      <c r="I791" s="2" t="s">
        <v>1340</v>
      </c>
    </row>
    <row r="792" spans="1:9" x14ac:dyDescent="0.25">
      <c r="A792" s="2" t="s">
        <v>1184</v>
      </c>
      <c r="B792" s="2" t="s">
        <v>1185</v>
      </c>
      <c r="C792" s="2" t="s">
        <v>1186</v>
      </c>
      <c r="D792" s="2" t="s">
        <v>1336</v>
      </c>
      <c r="E792" s="2" t="s">
        <v>1337</v>
      </c>
      <c r="F792" s="2" t="s">
        <v>1188</v>
      </c>
      <c r="G792" s="2" t="str">
        <f t="shared" si="12"/>
        <v>Malus x moerlandsii 'Nicoline' / Zier-Apfel 'Nicoline'</v>
      </c>
      <c r="H792" s="2" t="s">
        <v>1339</v>
      </c>
      <c r="I792" s="2" t="s">
        <v>1340</v>
      </c>
    </row>
    <row r="793" spans="1:9" x14ac:dyDescent="0.25">
      <c r="A793" s="2" t="s">
        <v>1184</v>
      </c>
      <c r="B793" s="2" t="s">
        <v>1185</v>
      </c>
      <c r="C793" s="2" t="s">
        <v>1186</v>
      </c>
      <c r="D793" s="2" t="s">
        <v>1336</v>
      </c>
      <c r="E793" s="2" t="s">
        <v>1337</v>
      </c>
      <c r="F793" s="2" t="s">
        <v>1188</v>
      </c>
      <c r="G793" s="2" t="str">
        <f t="shared" si="12"/>
        <v>Malus x moerlandsii 'Profusion' / Zier-Apfel 'Profusion'</v>
      </c>
      <c r="H793" s="2" t="s">
        <v>1341</v>
      </c>
      <c r="I793" s="2" t="s">
        <v>1342</v>
      </c>
    </row>
    <row r="794" spans="1:9" x14ac:dyDescent="0.25">
      <c r="A794" s="2" t="s">
        <v>1184</v>
      </c>
      <c r="B794" s="2" t="s">
        <v>1185</v>
      </c>
      <c r="C794" s="2" t="s">
        <v>1186</v>
      </c>
      <c r="D794" s="2" t="s">
        <v>1336</v>
      </c>
      <c r="E794" s="2" t="s">
        <v>1337</v>
      </c>
      <c r="F794" s="2" t="s">
        <v>1188</v>
      </c>
      <c r="G794" s="2" t="str">
        <f t="shared" si="12"/>
        <v>Malus x moerlandsii 'Profusion' / Zier-Apfel 'Profusion'</v>
      </c>
      <c r="H794" s="2" t="s">
        <v>1341</v>
      </c>
      <c r="I794" s="2" t="s">
        <v>1342</v>
      </c>
    </row>
    <row r="795" spans="1:9" x14ac:dyDescent="0.25">
      <c r="A795" s="2" t="s">
        <v>1184</v>
      </c>
      <c r="B795" s="2" t="s">
        <v>1185</v>
      </c>
      <c r="C795" s="2" t="s">
        <v>1186</v>
      </c>
      <c r="D795" s="2" t="s">
        <v>1355</v>
      </c>
      <c r="E795" s="2" t="s">
        <v>1221</v>
      </c>
      <c r="F795" s="2" t="s">
        <v>1356</v>
      </c>
      <c r="G795" s="2" t="str">
        <f t="shared" si="12"/>
        <v>Malus x purpurea / Purpur-Apfel</v>
      </c>
      <c r="H795" s="2" t="s">
        <v>1221</v>
      </c>
      <c r="I795" s="2" t="s">
        <v>1356</v>
      </c>
    </row>
    <row r="796" spans="1:9" x14ac:dyDescent="0.25">
      <c r="A796" s="2" t="s">
        <v>1184</v>
      </c>
      <c r="B796" s="2" t="s">
        <v>1185</v>
      </c>
      <c r="C796" s="2" t="s">
        <v>1186</v>
      </c>
      <c r="D796" s="2" t="s">
        <v>1220</v>
      </c>
      <c r="E796" s="2" t="s">
        <v>1221</v>
      </c>
      <c r="F796" s="2" t="s">
        <v>1188</v>
      </c>
      <c r="G796" s="2" t="str">
        <f t="shared" si="12"/>
        <v>Malus x purpurea 'Aldenhamensis' / Purpur-Apfel 'Aldenhamensis'</v>
      </c>
      <c r="H796" s="2" t="s">
        <v>1222</v>
      </c>
      <c r="I796" s="2" t="s">
        <v>1223</v>
      </c>
    </row>
    <row r="797" spans="1:9" x14ac:dyDescent="0.25">
      <c r="A797" s="2" t="s">
        <v>1184</v>
      </c>
      <c r="B797" s="2" t="s">
        <v>1185</v>
      </c>
      <c r="C797" s="2" t="s">
        <v>1186</v>
      </c>
      <c r="D797" s="2" t="s">
        <v>1368</v>
      </c>
      <c r="E797" s="2" t="s">
        <v>1369</v>
      </c>
      <c r="F797" s="2" t="s">
        <v>1188</v>
      </c>
      <c r="G797" s="2" t="str">
        <f t="shared" si="12"/>
        <v>Malus x scheideckeri 'Hillieri' / Zier-Apfel 'Hillieri'</v>
      </c>
      <c r="H797" s="2" t="s">
        <v>1370</v>
      </c>
      <c r="I797" s="2" t="s">
        <v>1324</v>
      </c>
    </row>
    <row r="798" spans="1:9" x14ac:dyDescent="0.25">
      <c r="A798" s="2" t="s">
        <v>1184</v>
      </c>
      <c r="B798" s="2" t="s">
        <v>1185</v>
      </c>
      <c r="C798" s="2" t="s">
        <v>1186</v>
      </c>
      <c r="D798" s="2" t="s">
        <v>1319</v>
      </c>
      <c r="E798" s="2" t="s">
        <v>1320</v>
      </c>
      <c r="F798" s="2" t="s">
        <v>1188</v>
      </c>
      <c r="G798" s="2" t="str">
        <f t="shared" si="12"/>
        <v>Malus x zumi 'Calocarpa' / Zier-Apfel 'Calocarpa'</v>
      </c>
      <c r="H798" s="2" t="s">
        <v>1393</v>
      </c>
      <c r="I798" s="2" t="s">
        <v>1394</v>
      </c>
    </row>
    <row r="799" spans="1:9" x14ac:dyDescent="0.25">
      <c r="A799" s="2" t="s">
        <v>1184</v>
      </c>
      <c r="B799" s="2" t="s">
        <v>1185</v>
      </c>
      <c r="C799" s="2" t="s">
        <v>1186</v>
      </c>
      <c r="D799" s="2" t="s">
        <v>1319</v>
      </c>
      <c r="E799" s="2" t="s">
        <v>1320</v>
      </c>
      <c r="F799" s="2" t="s">
        <v>1188</v>
      </c>
      <c r="G799" s="2" t="str">
        <f t="shared" si="12"/>
        <v>Malus zumi 'Professor Sprenger' / Zier-Apfel 'Professor Sprenger'</v>
      </c>
      <c r="H799" s="2" t="s">
        <v>1395</v>
      </c>
      <c r="I799" s="2" t="s">
        <v>1396</v>
      </c>
    </row>
    <row r="800" spans="1:9" x14ac:dyDescent="0.25">
      <c r="A800" s="2" t="s">
        <v>1400</v>
      </c>
      <c r="B800" s="2" t="s">
        <v>1401</v>
      </c>
      <c r="C800" s="2" t="s">
        <v>1402</v>
      </c>
      <c r="D800" s="2" t="s">
        <v>1403</v>
      </c>
      <c r="E800" s="2" t="s">
        <v>1404</v>
      </c>
      <c r="F800" s="2" t="s">
        <v>1402</v>
      </c>
      <c r="G800" s="2" t="str">
        <f t="shared" si="12"/>
        <v>Mespilus germanica / Mispel</v>
      </c>
      <c r="H800" s="2" t="s">
        <v>1404</v>
      </c>
      <c r="I800" s="2" t="s">
        <v>1402</v>
      </c>
    </row>
    <row r="801" spans="1:9" x14ac:dyDescent="0.25">
      <c r="A801" s="2" t="s">
        <v>1405</v>
      </c>
      <c r="B801" s="2" t="s">
        <v>1406</v>
      </c>
      <c r="C801" s="2" t="s">
        <v>1407</v>
      </c>
      <c r="D801" s="2" t="s">
        <v>1408</v>
      </c>
      <c r="E801" s="2" t="s">
        <v>1409</v>
      </c>
      <c r="F801" s="2" t="s">
        <v>1410</v>
      </c>
      <c r="G801" s="2" t="str">
        <f t="shared" si="12"/>
        <v>Metasequoia glyptostroboides / Chinesisches Rotholz</v>
      </c>
      <c r="H801" s="2" t="s">
        <v>1409</v>
      </c>
      <c r="I801" s="2" t="s">
        <v>1410</v>
      </c>
    </row>
    <row r="802" spans="1:9" x14ac:dyDescent="0.25">
      <c r="A802" s="2" t="s">
        <v>4039</v>
      </c>
      <c r="B802" s="2" t="s">
        <v>4040</v>
      </c>
      <c r="C802" s="2" t="s">
        <v>4040</v>
      </c>
      <c r="D802" s="2" t="s">
        <v>4041</v>
      </c>
      <c r="E802" s="2" t="s">
        <v>4040</v>
      </c>
      <c r="F802" s="2" t="s">
        <v>4042</v>
      </c>
      <c r="G802" s="2" t="str">
        <f t="shared" si="12"/>
        <v>Mischbestand / [Mischbestand]</v>
      </c>
      <c r="H802" s="2" t="s">
        <v>4040</v>
      </c>
      <c r="I802" s="2" t="s">
        <v>4042</v>
      </c>
    </row>
    <row r="803" spans="1:9" x14ac:dyDescent="0.25">
      <c r="A803" s="2" t="s">
        <v>1411</v>
      </c>
      <c r="B803" s="2" t="s">
        <v>1412</v>
      </c>
      <c r="C803" s="2" t="s">
        <v>1413</v>
      </c>
      <c r="D803" s="2" t="s">
        <v>1414</v>
      </c>
      <c r="E803" s="2" t="s">
        <v>1415</v>
      </c>
      <c r="F803" s="2" t="s">
        <v>1416</v>
      </c>
      <c r="G803" s="2" t="str">
        <f t="shared" si="12"/>
        <v>Morus alba / Weißer Maulbeerbaum</v>
      </c>
      <c r="H803" s="2" t="s">
        <v>1415</v>
      </c>
      <c r="I803" s="2" t="s">
        <v>1416</v>
      </c>
    </row>
    <row r="804" spans="1:9" x14ac:dyDescent="0.25">
      <c r="A804" s="2" t="s">
        <v>1411</v>
      </c>
      <c r="B804" s="2" t="s">
        <v>1412</v>
      </c>
      <c r="C804" s="2" t="s">
        <v>1413</v>
      </c>
      <c r="D804" s="2" t="s">
        <v>1414</v>
      </c>
      <c r="E804" s="2" t="s">
        <v>1415</v>
      </c>
      <c r="F804" s="2" t="s">
        <v>1416</v>
      </c>
      <c r="G804" s="2" t="str">
        <f t="shared" si="12"/>
        <v>Morus alba 'Pendula' / Weißer Maulbeerbaum 'Pendula'</v>
      </c>
      <c r="H804" s="2" t="s">
        <v>1417</v>
      </c>
      <c r="I804" s="2" t="s">
        <v>1418</v>
      </c>
    </row>
    <row r="805" spans="1:9" x14ac:dyDescent="0.25">
      <c r="A805" s="2" t="s">
        <v>1411</v>
      </c>
      <c r="B805" s="2" t="s">
        <v>1412</v>
      </c>
      <c r="C805" s="2" t="s">
        <v>1413</v>
      </c>
      <c r="D805" s="2" t="s">
        <v>1419</v>
      </c>
      <c r="E805" s="2" t="s">
        <v>1420</v>
      </c>
      <c r="F805" s="2" t="s">
        <v>1421</v>
      </c>
      <c r="G805" s="2" t="str">
        <f t="shared" si="12"/>
        <v>Morus nigra / Schwarzer Maulbeerbaun</v>
      </c>
      <c r="H805" s="2" t="s">
        <v>1420</v>
      </c>
      <c r="I805" s="2" t="s">
        <v>1421</v>
      </c>
    </row>
    <row r="806" spans="1:9" x14ac:dyDescent="0.25">
      <c r="A806" s="2" t="s">
        <v>1411</v>
      </c>
      <c r="B806" s="2" t="s">
        <v>1412</v>
      </c>
      <c r="C806" s="2" t="s">
        <v>1413</v>
      </c>
      <c r="D806" s="2" t="s">
        <v>1422</v>
      </c>
      <c r="E806" s="2" t="s">
        <v>1423</v>
      </c>
      <c r="F806" s="2" t="s">
        <v>1424</v>
      </c>
      <c r="G806" s="2" t="str">
        <f t="shared" si="12"/>
        <v>Morus spec. / Maulbeerbaum</v>
      </c>
      <c r="H806" s="2" t="s">
        <v>1423</v>
      </c>
      <c r="I806" s="2" t="s">
        <v>1413</v>
      </c>
    </row>
    <row r="807" spans="1:9" x14ac:dyDescent="0.25">
      <c r="A807" s="2" t="s">
        <v>1425</v>
      </c>
      <c r="B807" s="2" t="s">
        <v>1426</v>
      </c>
      <c r="C807" s="2" t="s">
        <v>1427</v>
      </c>
      <c r="D807" s="2" t="s">
        <v>1428</v>
      </c>
      <c r="E807" s="2" t="s">
        <v>1429</v>
      </c>
      <c r="F807" s="2" t="s">
        <v>1430</v>
      </c>
      <c r="G807" s="2" t="str">
        <f t="shared" si="12"/>
        <v>Myrica cerifera / Wachs-Myrte, Wachs-Gagel</v>
      </c>
      <c r="H807" s="2" t="s">
        <v>1429</v>
      </c>
      <c r="I807" s="2" t="s">
        <v>1431</v>
      </c>
    </row>
    <row r="808" spans="1:9" x14ac:dyDescent="0.25">
      <c r="A808" s="2" t="s">
        <v>1432</v>
      </c>
      <c r="B808" s="2" t="s">
        <v>1433</v>
      </c>
      <c r="C808" s="2" t="s">
        <v>1434</v>
      </c>
      <c r="D808" s="2" t="s">
        <v>1435</v>
      </c>
      <c r="E808" s="2" t="s">
        <v>1436</v>
      </c>
      <c r="F808" s="2" t="s">
        <v>1437</v>
      </c>
      <c r="G808" s="2" t="str">
        <f t="shared" si="12"/>
        <v>Nothofagus antarctica / Antarktische Scheinbuche</v>
      </c>
      <c r="H808" s="2" t="s">
        <v>1436</v>
      </c>
      <c r="I808" s="2" t="s">
        <v>1437</v>
      </c>
    </row>
    <row r="809" spans="1:9" x14ac:dyDescent="0.25">
      <c r="A809" s="2" t="s">
        <v>1432</v>
      </c>
      <c r="B809" s="2" t="s">
        <v>1433</v>
      </c>
      <c r="C809" s="2" t="s">
        <v>1434</v>
      </c>
      <c r="D809" s="2" t="s">
        <v>1438</v>
      </c>
      <c r="E809" s="2" t="s">
        <v>1439</v>
      </c>
      <c r="F809" s="2" t="s">
        <v>1440</v>
      </c>
      <c r="G809" s="2" t="str">
        <f t="shared" si="12"/>
        <v>Nothofagus obliqua / Pellin-Scheinbuche</v>
      </c>
      <c r="H809" s="2" t="s">
        <v>1439</v>
      </c>
      <c r="I809" s="2" t="s">
        <v>1440</v>
      </c>
    </row>
    <row r="810" spans="1:9" x14ac:dyDescent="0.25">
      <c r="A810" s="2" t="s">
        <v>1432</v>
      </c>
      <c r="B810" s="2" t="s">
        <v>1433</v>
      </c>
      <c r="C810" s="2" t="s">
        <v>1434</v>
      </c>
      <c r="D810" s="2" t="s">
        <v>1441</v>
      </c>
      <c r="E810" s="2" t="s">
        <v>1442</v>
      </c>
      <c r="F810" s="2" t="s">
        <v>1443</v>
      </c>
      <c r="G810" s="2" t="str">
        <f t="shared" si="12"/>
        <v>Nothofagus spec. / Scheinbuche, Südbuche</v>
      </c>
      <c r="H810" s="2" t="s">
        <v>1442</v>
      </c>
      <c r="I810" s="2" t="s">
        <v>1444</v>
      </c>
    </row>
    <row r="811" spans="1:9" x14ac:dyDescent="0.25">
      <c r="A811" s="2" t="s">
        <v>1445</v>
      </c>
      <c r="B811" s="2" t="s">
        <v>1446</v>
      </c>
      <c r="C811" s="2" t="s">
        <v>1447</v>
      </c>
      <c r="D811" s="2" t="s">
        <v>1448</v>
      </c>
      <c r="E811" s="2" t="s">
        <v>1449</v>
      </c>
      <c r="F811" s="2" t="s">
        <v>1450</v>
      </c>
      <c r="G811" s="2" t="str">
        <f t="shared" si="12"/>
        <v>Nyssa sylvatica / Wald-Tupelo</v>
      </c>
      <c r="H811" s="2" t="s">
        <v>1449</v>
      </c>
      <c r="I811" s="2" t="s">
        <v>1450</v>
      </c>
    </row>
    <row r="812" spans="1:9" x14ac:dyDescent="0.25">
      <c r="A812" s="2" t="s">
        <v>1451</v>
      </c>
      <c r="B812" s="2" t="s">
        <v>1452</v>
      </c>
      <c r="C812" s="2" t="s">
        <v>1453</v>
      </c>
      <c r="D812" s="2" t="s">
        <v>1454</v>
      </c>
      <c r="E812" s="2" t="s">
        <v>1455</v>
      </c>
      <c r="F812" s="2" t="s">
        <v>1456</v>
      </c>
      <c r="G812" s="2" t="str">
        <f t="shared" si="12"/>
        <v>Olea europaea / Oelbaum, Olive</v>
      </c>
      <c r="H812" s="2" t="s">
        <v>1455</v>
      </c>
      <c r="I812" s="2" t="s">
        <v>1457</v>
      </c>
    </row>
    <row r="813" spans="1:9" x14ac:dyDescent="0.25">
      <c r="A813" s="2" t="s">
        <v>1458</v>
      </c>
      <c r="B813" s="2" t="s">
        <v>1459</v>
      </c>
      <c r="C813" s="2" t="s">
        <v>1460</v>
      </c>
      <c r="D813" s="2" t="s">
        <v>1461</v>
      </c>
      <c r="E813" s="2" t="s">
        <v>1462</v>
      </c>
      <c r="F813" s="2" t="s">
        <v>1463</v>
      </c>
      <c r="G813" s="2" t="str">
        <f t="shared" si="12"/>
        <v>Ostrya carpinifolia / Gewöhnl.Hopfenbuche</v>
      </c>
      <c r="H813" s="2" t="s">
        <v>1462</v>
      </c>
      <c r="I813" s="2" t="s">
        <v>1463</v>
      </c>
    </row>
    <row r="814" spans="1:9" x14ac:dyDescent="0.25">
      <c r="A814" s="2" t="s">
        <v>1464</v>
      </c>
      <c r="B814" s="2" t="s">
        <v>1465</v>
      </c>
      <c r="C814" s="2" t="s">
        <v>1466</v>
      </c>
      <c r="D814" s="2" t="s">
        <v>1467</v>
      </c>
      <c r="E814" s="2" t="s">
        <v>1468</v>
      </c>
      <c r="F814" s="2" t="s">
        <v>1466</v>
      </c>
      <c r="G814" s="2" t="str">
        <f t="shared" si="12"/>
        <v>Oxydendrum arboreum / Sauerbaum</v>
      </c>
      <c r="H814" s="2" t="s">
        <v>1468</v>
      </c>
      <c r="I814" s="2" t="s">
        <v>1466</v>
      </c>
    </row>
    <row r="815" spans="1:9" x14ac:dyDescent="0.25">
      <c r="A815" s="2" t="s">
        <v>1469</v>
      </c>
      <c r="B815" s="2" t="s">
        <v>1470</v>
      </c>
      <c r="C815" s="2" t="s">
        <v>1471</v>
      </c>
      <c r="D815" s="2" t="s">
        <v>1472</v>
      </c>
      <c r="E815" s="2" t="s">
        <v>1473</v>
      </c>
      <c r="F815" s="2" t="s">
        <v>1474</v>
      </c>
      <c r="G815" s="2" t="str">
        <f t="shared" si="12"/>
        <v>Parrotia persica / Parrotie, Eisenholz</v>
      </c>
      <c r="H815" s="2" t="s">
        <v>1473</v>
      </c>
      <c r="I815" s="2" t="s">
        <v>1475</v>
      </c>
    </row>
    <row r="816" spans="1:9" x14ac:dyDescent="0.25">
      <c r="A816" s="2" t="s">
        <v>1469</v>
      </c>
      <c r="B816" s="2" t="s">
        <v>1470</v>
      </c>
      <c r="C816" s="2" t="s">
        <v>1471</v>
      </c>
      <c r="D816" s="2" t="s">
        <v>1472</v>
      </c>
      <c r="E816" s="2" t="s">
        <v>1473</v>
      </c>
      <c r="F816" s="2" t="s">
        <v>1474</v>
      </c>
      <c r="G816" s="2" t="str">
        <f t="shared" ref="G816:G879" si="13">CONCATENATE(H816," / ",I816)</f>
        <v>Parrotia persica 'Select' / Parrotie, Eisenholz 'Select'</v>
      </c>
      <c r="H816" s="2" t="s">
        <v>1476</v>
      </c>
      <c r="I816" s="2" t="s">
        <v>1477</v>
      </c>
    </row>
    <row r="817" spans="1:9" x14ac:dyDescent="0.25">
      <c r="A817" s="2" t="s">
        <v>1469</v>
      </c>
      <c r="B817" s="2" t="s">
        <v>1470</v>
      </c>
      <c r="C817" s="2" t="s">
        <v>1471</v>
      </c>
      <c r="D817" s="2" t="s">
        <v>1472</v>
      </c>
      <c r="E817" s="2" t="s">
        <v>1473</v>
      </c>
      <c r="F817" s="2" t="s">
        <v>1474</v>
      </c>
      <c r="G817" s="2" t="str">
        <f t="shared" si="13"/>
        <v>Parrotia persica 'Vanessa' / Parrotie, Eisenholz 'Vanessa'</v>
      </c>
      <c r="H817" s="2" t="s">
        <v>1478</v>
      </c>
      <c r="I817" s="2" t="s">
        <v>1479</v>
      </c>
    </row>
    <row r="818" spans="1:9" x14ac:dyDescent="0.25">
      <c r="A818" s="2" t="s">
        <v>1480</v>
      </c>
      <c r="B818" s="2" t="s">
        <v>1481</v>
      </c>
      <c r="C818" s="2" t="s">
        <v>1481</v>
      </c>
      <c r="D818" s="2" t="s">
        <v>1482</v>
      </c>
      <c r="E818" s="2" t="s">
        <v>1483</v>
      </c>
      <c r="F818" s="2" t="s">
        <v>1484</v>
      </c>
      <c r="G818" s="2" t="str">
        <f t="shared" si="13"/>
        <v>Parrotiopsis jacquemontiana / Scheinparrotie</v>
      </c>
      <c r="H818" s="2" t="s">
        <v>1483</v>
      </c>
      <c r="I818" s="2" t="s">
        <v>1484</v>
      </c>
    </row>
    <row r="819" spans="1:9" x14ac:dyDescent="0.25">
      <c r="A819" s="2" t="s">
        <v>1485</v>
      </c>
      <c r="B819" s="2" t="s">
        <v>1486</v>
      </c>
      <c r="C819" s="2" t="s">
        <v>1487</v>
      </c>
      <c r="D819" s="2" t="s">
        <v>1488</v>
      </c>
      <c r="E819" s="2" t="s">
        <v>1489</v>
      </c>
      <c r="F819" s="2" t="s">
        <v>1490</v>
      </c>
      <c r="G819" s="2" t="str">
        <f t="shared" si="13"/>
        <v>Paulownia tomentosa / Kaiser-Paulownie</v>
      </c>
      <c r="H819" s="2" t="s">
        <v>1489</v>
      </c>
      <c r="I819" s="2" t="s">
        <v>1490</v>
      </c>
    </row>
    <row r="820" spans="1:9" x14ac:dyDescent="0.25">
      <c r="A820" s="2" t="s">
        <v>1491</v>
      </c>
      <c r="B820" s="2" t="s">
        <v>1492</v>
      </c>
      <c r="C820" s="2" t="s">
        <v>1493</v>
      </c>
      <c r="D820" s="2" t="s">
        <v>1494</v>
      </c>
      <c r="E820" s="2" t="s">
        <v>1495</v>
      </c>
      <c r="F820" s="2" t="s">
        <v>1496</v>
      </c>
      <c r="G820" s="2" t="str">
        <f t="shared" si="13"/>
        <v>Phellodendron amurense / Amur-Korkbaum</v>
      </c>
      <c r="H820" s="2" t="s">
        <v>1495</v>
      </c>
      <c r="I820" s="2" t="s">
        <v>1496</v>
      </c>
    </row>
    <row r="821" spans="1:9" x14ac:dyDescent="0.25">
      <c r="A821" s="2" t="s">
        <v>1491</v>
      </c>
      <c r="B821" s="2" t="s">
        <v>1492</v>
      </c>
      <c r="C821" s="2" t="s">
        <v>1493</v>
      </c>
      <c r="D821" s="2" t="s">
        <v>1494</v>
      </c>
      <c r="E821" s="2" t="s">
        <v>1495</v>
      </c>
      <c r="F821" s="2" t="s">
        <v>1496</v>
      </c>
      <c r="G821" s="2" t="str">
        <f t="shared" si="13"/>
        <v>Phellodendron amurense 'sachalinense' / Amur-Korkbaum 'sachalinense'</v>
      </c>
      <c r="H821" s="2" t="s">
        <v>3864</v>
      </c>
      <c r="I821" s="2" t="s">
        <v>3865</v>
      </c>
    </row>
    <row r="822" spans="1:9" x14ac:dyDescent="0.25">
      <c r="A822" s="2" t="s">
        <v>1491</v>
      </c>
      <c r="B822" s="2" t="s">
        <v>1492</v>
      </c>
      <c r="C822" s="2" t="s">
        <v>1493</v>
      </c>
      <c r="D822" s="2" t="s">
        <v>1497</v>
      </c>
      <c r="E822" s="2" t="s">
        <v>1498</v>
      </c>
      <c r="F822" s="2" t="s">
        <v>1499</v>
      </c>
      <c r="G822" s="2" t="str">
        <f t="shared" si="13"/>
        <v>Phellodendron japonicum / Japanischer Korkbaum</v>
      </c>
      <c r="H822" s="2" t="s">
        <v>1498</v>
      </c>
      <c r="I822" s="2" t="s">
        <v>1499</v>
      </c>
    </row>
    <row r="823" spans="1:9" x14ac:dyDescent="0.25">
      <c r="A823" s="2" t="s">
        <v>3892</v>
      </c>
      <c r="B823" s="2" t="s">
        <v>3893</v>
      </c>
      <c r="C823" s="2" t="s">
        <v>3894</v>
      </c>
      <c r="D823" s="2" t="s">
        <v>3895</v>
      </c>
      <c r="E823" s="2" t="s">
        <v>3896</v>
      </c>
      <c r="F823" s="2" t="s">
        <v>3897</v>
      </c>
      <c r="G823" s="2" t="str">
        <f t="shared" si="13"/>
        <v>Photinia villosa / Warzige Glanzmispel</v>
      </c>
      <c r="H823" s="2" t="s">
        <v>3896</v>
      </c>
      <c r="I823" s="2" t="s">
        <v>3897</v>
      </c>
    </row>
    <row r="824" spans="1:9" x14ac:dyDescent="0.25">
      <c r="A824" s="2" t="s">
        <v>1500</v>
      </c>
      <c r="B824" s="2" t="s">
        <v>1501</v>
      </c>
      <c r="C824" s="2" t="s">
        <v>1502</v>
      </c>
      <c r="D824" s="2" t="s">
        <v>1503</v>
      </c>
      <c r="E824" s="2" t="s">
        <v>1504</v>
      </c>
      <c r="F824" s="2" t="s">
        <v>1505</v>
      </c>
      <c r="G824" s="2" t="str">
        <f t="shared" si="13"/>
        <v>Picea abies / Rottanne, Gemeine Fichte, Rot-Fichte</v>
      </c>
      <c r="H824" s="2" t="s">
        <v>1504</v>
      </c>
      <c r="I824" s="2" t="s">
        <v>1506</v>
      </c>
    </row>
    <row r="825" spans="1:9" x14ac:dyDescent="0.25">
      <c r="A825" s="2" t="s">
        <v>1500</v>
      </c>
      <c r="B825" s="2" t="s">
        <v>1501</v>
      </c>
      <c r="C825" s="2" t="s">
        <v>1502</v>
      </c>
      <c r="D825" s="2" t="s">
        <v>1503</v>
      </c>
      <c r="E825" s="2" t="s">
        <v>1504</v>
      </c>
      <c r="F825" s="2" t="s">
        <v>1505</v>
      </c>
      <c r="G825" s="2" t="str">
        <f t="shared" si="13"/>
        <v>Picea abies 'Acrocona' / Zapfen-Fichte</v>
      </c>
      <c r="H825" s="2" t="s">
        <v>1507</v>
      </c>
      <c r="I825" s="2" t="s">
        <v>1508</v>
      </c>
    </row>
    <row r="826" spans="1:9" x14ac:dyDescent="0.25">
      <c r="A826" s="2" t="s">
        <v>1500</v>
      </c>
      <c r="B826" s="2" t="s">
        <v>1501</v>
      </c>
      <c r="C826" s="2" t="s">
        <v>1502</v>
      </c>
      <c r="D826" s="2" t="s">
        <v>1503</v>
      </c>
      <c r="E826" s="2" t="s">
        <v>1504</v>
      </c>
      <c r="F826" s="2" t="s">
        <v>1505</v>
      </c>
      <c r="G826" s="2" t="str">
        <f t="shared" si="13"/>
        <v>Picea abies 'Argenteospica' / Fichte 'Argenteospica'</v>
      </c>
      <c r="H826" s="2" t="s">
        <v>1509</v>
      </c>
      <c r="I826" s="2" t="s">
        <v>1510</v>
      </c>
    </row>
    <row r="827" spans="1:9" x14ac:dyDescent="0.25">
      <c r="A827" s="2" t="s">
        <v>1500</v>
      </c>
      <c r="B827" s="2" t="s">
        <v>1501</v>
      </c>
      <c r="C827" s="2" t="s">
        <v>1502</v>
      </c>
      <c r="D827" s="2" t="s">
        <v>1503</v>
      </c>
      <c r="E827" s="2" t="s">
        <v>1504</v>
      </c>
      <c r="F827" s="2" t="s">
        <v>1505</v>
      </c>
      <c r="G827" s="2" t="str">
        <f t="shared" si="13"/>
        <v>Picea abies 'Aurea' / gelblich-weiße Fichte</v>
      </c>
      <c r="H827" s="2" t="s">
        <v>1511</v>
      </c>
      <c r="I827" s="2" t="s">
        <v>1512</v>
      </c>
    </row>
    <row r="828" spans="1:9" x14ac:dyDescent="0.25">
      <c r="A828" s="2" t="s">
        <v>1500</v>
      </c>
      <c r="B828" s="2" t="s">
        <v>1501</v>
      </c>
      <c r="C828" s="2" t="s">
        <v>1502</v>
      </c>
      <c r="D828" s="2" t="s">
        <v>1503</v>
      </c>
      <c r="E828" s="2" t="s">
        <v>1504</v>
      </c>
      <c r="F828" s="2" t="s">
        <v>1505</v>
      </c>
      <c r="G828" s="2" t="str">
        <f t="shared" si="13"/>
        <v>Picea abies 'Cincinnata' / Locken-Fichte</v>
      </c>
      <c r="H828" s="2" t="s">
        <v>1513</v>
      </c>
      <c r="I828" s="2" t="s">
        <v>1514</v>
      </c>
    </row>
    <row r="829" spans="1:9" x14ac:dyDescent="0.25">
      <c r="A829" s="2" t="s">
        <v>1500</v>
      </c>
      <c r="B829" s="2" t="s">
        <v>1501</v>
      </c>
      <c r="C829" s="2" t="s">
        <v>1502</v>
      </c>
      <c r="D829" s="2" t="s">
        <v>1503</v>
      </c>
      <c r="E829" s="2" t="s">
        <v>1504</v>
      </c>
      <c r="F829" s="2" t="s">
        <v>1505</v>
      </c>
      <c r="G829" s="2" t="str">
        <f t="shared" si="13"/>
        <v>Picea abies 'Columnaris' / Säulen-Fichte</v>
      </c>
      <c r="H829" s="2" t="s">
        <v>1515</v>
      </c>
      <c r="I829" s="2" t="s">
        <v>1516</v>
      </c>
    </row>
    <row r="830" spans="1:9" x14ac:dyDescent="0.25">
      <c r="A830" s="2" t="s">
        <v>1500</v>
      </c>
      <c r="B830" s="2" t="s">
        <v>1501</v>
      </c>
      <c r="C830" s="2" t="s">
        <v>1502</v>
      </c>
      <c r="D830" s="2" t="s">
        <v>1503</v>
      </c>
      <c r="E830" s="2" t="s">
        <v>1504</v>
      </c>
      <c r="F830" s="2" t="s">
        <v>1505</v>
      </c>
      <c r="G830" s="2" t="str">
        <f t="shared" si="13"/>
        <v>Picea abies 'Compacta' / Gewöhnl.Fichte,Rottanne 'Compacta'</v>
      </c>
      <c r="H830" s="2" t="s">
        <v>1517</v>
      </c>
      <c r="I830" s="2" t="s">
        <v>1518</v>
      </c>
    </row>
    <row r="831" spans="1:9" x14ac:dyDescent="0.25">
      <c r="A831" s="2" t="s">
        <v>1500</v>
      </c>
      <c r="B831" s="2" t="s">
        <v>1501</v>
      </c>
      <c r="C831" s="2" t="s">
        <v>1502</v>
      </c>
      <c r="D831" s="2" t="s">
        <v>1503</v>
      </c>
      <c r="E831" s="2" t="s">
        <v>1504</v>
      </c>
      <c r="F831" s="2" t="s">
        <v>1505</v>
      </c>
      <c r="G831" s="2" t="str">
        <f t="shared" si="13"/>
        <v>Picea abies 'Cranstonii' / Rotfichte Cranstonii</v>
      </c>
      <c r="H831" s="2" t="s">
        <v>1519</v>
      </c>
      <c r="I831" s="2" t="s">
        <v>1520</v>
      </c>
    </row>
    <row r="832" spans="1:9" x14ac:dyDescent="0.25">
      <c r="A832" s="2" t="s">
        <v>1500</v>
      </c>
      <c r="B832" s="2" t="s">
        <v>1501</v>
      </c>
      <c r="C832" s="2" t="s">
        <v>1502</v>
      </c>
      <c r="D832" s="2" t="s">
        <v>1503</v>
      </c>
      <c r="E832" s="2" t="s">
        <v>1504</v>
      </c>
      <c r="F832" s="2" t="s">
        <v>1505</v>
      </c>
      <c r="G832" s="2" t="str">
        <f t="shared" si="13"/>
        <v>Picea abies 'Cupressina' / Zypressen-Fichte</v>
      </c>
      <c r="H832" s="2" t="s">
        <v>1521</v>
      </c>
      <c r="I832" s="2" t="s">
        <v>1522</v>
      </c>
    </row>
    <row r="833" spans="1:9" x14ac:dyDescent="0.25">
      <c r="A833" s="2" t="s">
        <v>1500</v>
      </c>
      <c r="B833" s="2" t="s">
        <v>1501</v>
      </c>
      <c r="C833" s="2" t="s">
        <v>1502</v>
      </c>
      <c r="D833" s="2" t="s">
        <v>1503</v>
      </c>
      <c r="E833" s="2" t="s">
        <v>1504</v>
      </c>
      <c r="F833" s="2" t="s">
        <v>1505</v>
      </c>
      <c r="G833" s="2" t="str">
        <f t="shared" si="13"/>
        <v>Picea abies 'Dicksonii' / Fichte 'Dicksonii'</v>
      </c>
      <c r="H833" s="2" t="s">
        <v>1523</v>
      </c>
      <c r="I833" s="2" t="s">
        <v>1524</v>
      </c>
    </row>
    <row r="834" spans="1:9" x14ac:dyDescent="0.25">
      <c r="A834" s="2" t="s">
        <v>1500</v>
      </c>
      <c r="B834" s="2" t="s">
        <v>1501</v>
      </c>
      <c r="C834" s="2" t="s">
        <v>1502</v>
      </c>
      <c r="D834" s="2" t="s">
        <v>1503</v>
      </c>
      <c r="E834" s="2" t="s">
        <v>1504</v>
      </c>
      <c r="F834" s="2" t="s">
        <v>1505</v>
      </c>
      <c r="G834" s="2" t="str">
        <f t="shared" si="13"/>
        <v>Picea abies 'Echiniformis' / Gewöhnl.Fichte,Rottanne 'Echiniformis'</v>
      </c>
      <c r="H834" s="2" t="s">
        <v>1525</v>
      </c>
      <c r="I834" s="2" t="s">
        <v>1526</v>
      </c>
    </row>
    <row r="835" spans="1:9" x14ac:dyDescent="0.25">
      <c r="A835" s="2" t="s">
        <v>1500</v>
      </c>
      <c r="B835" s="2" t="s">
        <v>1501</v>
      </c>
      <c r="C835" s="2" t="s">
        <v>1502</v>
      </c>
      <c r="D835" s="2" t="s">
        <v>1503</v>
      </c>
      <c r="E835" s="2" t="s">
        <v>1504</v>
      </c>
      <c r="F835" s="2" t="s">
        <v>1505</v>
      </c>
      <c r="G835" s="2" t="str">
        <f t="shared" si="13"/>
        <v>Picea abies 'Finedonensis' / Gelbnadelige Fichte</v>
      </c>
      <c r="H835" s="2" t="s">
        <v>1527</v>
      </c>
      <c r="I835" s="2" t="s">
        <v>1528</v>
      </c>
    </row>
    <row r="836" spans="1:9" x14ac:dyDescent="0.25">
      <c r="A836" s="2" t="s">
        <v>1500</v>
      </c>
      <c r="B836" s="2" t="s">
        <v>1501</v>
      </c>
      <c r="C836" s="2" t="s">
        <v>1502</v>
      </c>
      <c r="D836" s="2" t="s">
        <v>1503</v>
      </c>
      <c r="E836" s="2" t="s">
        <v>1504</v>
      </c>
      <c r="F836" s="2" t="s">
        <v>1505</v>
      </c>
      <c r="G836" s="2" t="str">
        <f t="shared" si="13"/>
        <v>Picea abies 'Inversa' / Hänge-Fichte, Schleppen-Fichte</v>
      </c>
      <c r="H836" s="2" t="s">
        <v>1529</v>
      </c>
      <c r="I836" s="2" t="s">
        <v>1530</v>
      </c>
    </row>
    <row r="837" spans="1:9" x14ac:dyDescent="0.25">
      <c r="A837" s="2" t="s">
        <v>1500</v>
      </c>
      <c r="B837" s="2" t="s">
        <v>1501</v>
      </c>
      <c r="C837" s="2" t="s">
        <v>1502</v>
      </c>
      <c r="D837" s="2" t="s">
        <v>1503</v>
      </c>
      <c r="E837" s="2" t="s">
        <v>1504</v>
      </c>
      <c r="F837" s="2" t="s">
        <v>1505</v>
      </c>
      <c r="G837" s="2" t="str">
        <f t="shared" si="13"/>
        <v>Picea abies 'Little Gem' / Gewöhnl.Fichte,Rottanne 'Little Gem'</v>
      </c>
      <c r="H837" s="2" t="s">
        <v>1531</v>
      </c>
      <c r="I837" s="2" t="s">
        <v>1532</v>
      </c>
    </row>
    <row r="838" spans="1:9" x14ac:dyDescent="0.25">
      <c r="A838" s="2" t="s">
        <v>1500</v>
      </c>
      <c r="B838" s="2" t="s">
        <v>1501</v>
      </c>
      <c r="C838" s="2" t="s">
        <v>1502</v>
      </c>
      <c r="D838" s="2" t="s">
        <v>1503</v>
      </c>
      <c r="E838" s="2" t="s">
        <v>1504</v>
      </c>
      <c r="F838" s="2" t="s">
        <v>1505</v>
      </c>
      <c r="G838" s="2" t="str">
        <f t="shared" si="13"/>
        <v>Picea abies 'Loreley' / Gemeine Fichte 'Loreley'</v>
      </c>
      <c r="H838" s="2" t="s">
        <v>1533</v>
      </c>
      <c r="I838" s="2" t="s">
        <v>1534</v>
      </c>
    </row>
    <row r="839" spans="1:9" x14ac:dyDescent="0.25">
      <c r="A839" s="2" t="s">
        <v>1500</v>
      </c>
      <c r="B839" s="2" t="s">
        <v>1501</v>
      </c>
      <c r="C839" s="2" t="s">
        <v>1502</v>
      </c>
      <c r="D839" s="2" t="s">
        <v>1503</v>
      </c>
      <c r="E839" s="2" t="s">
        <v>1504</v>
      </c>
      <c r="F839" s="2" t="s">
        <v>1505</v>
      </c>
      <c r="G839" s="2" t="str">
        <f t="shared" si="13"/>
        <v>Picea abies 'Maxwellii' / Gewöhnl.Fichte,Rottanne 'Maxwellii'</v>
      </c>
      <c r="H839" s="2" t="s">
        <v>1535</v>
      </c>
      <c r="I839" s="2" t="s">
        <v>1536</v>
      </c>
    </row>
    <row r="840" spans="1:9" x14ac:dyDescent="0.25">
      <c r="A840" s="2" t="s">
        <v>1500</v>
      </c>
      <c r="B840" s="2" t="s">
        <v>1501</v>
      </c>
      <c r="C840" s="2" t="s">
        <v>1502</v>
      </c>
      <c r="D840" s="2" t="s">
        <v>1503</v>
      </c>
      <c r="E840" s="2" t="s">
        <v>1504</v>
      </c>
      <c r="F840" s="2" t="s">
        <v>1505</v>
      </c>
      <c r="G840" s="2" t="str">
        <f t="shared" si="13"/>
        <v>Picea abies 'Nidiformis' / Nest-Fichte</v>
      </c>
      <c r="H840" s="2" t="s">
        <v>1537</v>
      </c>
      <c r="I840" s="2" t="s">
        <v>1538</v>
      </c>
    </row>
    <row r="841" spans="1:9" x14ac:dyDescent="0.25">
      <c r="A841" s="2" t="s">
        <v>1500</v>
      </c>
      <c r="B841" s="2" t="s">
        <v>1501</v>
      </c>
      <c r="C841" s="2" t="s">
        <v>1502</v>
      </c>
      <c r="D841" s="2" t="s">
        <v>1503</v>
      </c>
      <c r="E841" s="2" t="s">
        <v>1504</v>
      </c>
      <c r="F841" s="2" t="s">
        <v>1505</v>
      </c>
      <c r="G841" s="2" t="str">
        <f t="shared" si="13"/>
        <v>Picea abies 'Ohlendorffii' / Gewöhnl.Fichte,Rottanne 'Ohlendorffii'</v>
      </c>
      <c r="H841" s="2" t="s">
        <v>1539</v>
      </c>
      <c r="I841" s="2" t="s">
        <v>1540</v>
      </c>
    </row>
    <row r="842" spans="1:9" x14ac:dyDescent="0.25">
      <c r="A842" s="2" t="s">
        <v>1500</v>
      </c>
      <c r="B842" s="2" t="s">
        <v>1501</v>
      </c>
      <c r="C842" s="2" t="s">
        <v>1502</v>
      </c>
      <c r="D842" s="2" t="s">
        <v>1503</v>
      </c>
      <c r="E842" s="2" t="s">
        <v>1504</v>
      </c>
      <c r="F842" s="2" t="s">
        <v>1505</v>
      </c>
      <c r="G842" s="2" t="str">
        <f t="shared" si="13"/>
        <v>Picea abies 'Pendula Major' / Fichte 'Pendula Major'</v>
      </c>
      <c r="H842" s="2" t="s">
        <v>1541</v>
      </c>
      <c r="I842" s="2" t="s">
        <v>1542</v>
      </c>
    </row>
    <row r="843" spans="1:9" x14ac:dyDescent="0.25">
      <c r="A843" s="2" t="s">
        <v>1500</v>
      </c>
      <c r="B843" s="2" t="s">
        <v>1501</v>
      </c>
      <c r="C843" s="2" t="s">
        <v>1502</v>
      </c>
      <c r="D843" s="2" t="s">
        <v>1503</v>
      </c>
      <c r="E843" s="2" t="s">
        <v>1504</v>
      </c>
      <c r="F843" s="2" t="s">
        <v>1505</v>
      </c>
      <c r="G843" s="2" t="str">
        <f t="shared" si="13"/>
        <v>Picea abies 'Procumbens' / Gewöhnl.Fichte,Rottanne 'Procumbens'</v>
      </c>
      <c r="H843" s="2" t="s">
        <v>1543</v>
      </c>
      <c r="I843" s="2" t="s">
        <v>1544</v>
      </c>
    </row>
    <row r="844" spans="1:9" x14ac:dyDescent="0.25">
      <c r="A844" s="2" t="s">
        <v>1500</v>
      </c>
      <c r="B844" s="2" t="s">
        <v>1501</v>
      </c>
      <c r="C844" s="2" t="s">
        <v>1502</v>
      </c>
      <c r="D844" s="2" t="s">
        <v>1503</v>
      </c>
      <c r="E844" s="2" t="s">
        <v>1504</v>
      </c>
      <c r="F844" s="2" t="s">
        <v>1505</v>
      </c>
      <c r="G844" s="2" t="str">
        <f t="shared" si="13"/>
        <v>Picea abies 'Pumila Glauca' / Gewöhnl.Fichte,Rottanne 'Pumila Glauca'</v>
      </c>
      <c r="H844" s="2" t="s">
        <v>1545</v>
      </c>
      <c r="I844" s="2" t="s">
        <v>1546</v>
      </c>
    </row>
    <row r="845" spans="1:9" x14ac:dyDescent="0.25">
      <c r="A845" s="2" t="s">
        <v>1500</v>
      </c>
      <c r="B845" s="2" t="s">
        <v>1501</v>
      </c>
      <c r="C845" s="2" t="s">
        <v>1502</v>
      </c>
      <c r="D845" s="2" t="s">
        <v>1503</v>
      </c>
      <c r="E845" s="2" t="s">
        <v>1504</v>
      </c>
      <c r="F845" s="2" t="s">
        <v>1505</v>
      </c>
      <c r="G845" s="2" t="str">
        <f t="shared" si="13"/>
        <v>Picea abies 'Pygmaea' / Gewöhnl.Fichte,Rottanne 'Pygmaea'</v>
      </c>
      <c r="H845" s="2" t="s">
        <v>1547</v>
      </c>
      <c r="I845" s="2" t="s">
        <v>1548</v>
      </c>
    </row>
    <row r="846" spans="1:9" x14ac:dyDescent="0.25">
      <c r="A846" s="2" t="s">
        <v>1500</v>
      </c>
      <c r="B846" s="2" t="s">
        <v>1501</v>
      </c>
      <c r="C846" s="2" t="s">
        <v>1502</v>
      </c>
      <c r="D846" s="2" t="s">
        <v>1503</v>
      </c>
      <c r="E846" s="2" t="s">
        <v>1504</v>
      </c>
      <c r="F846" s="2" t="s">
        <v>1505</v>
      </c>
      <c r="G846" s="2" t="str">
        <f t="shared" si="13"/>
        <v>Picea abies 'Pyramidata' / Fichte, Rot-Tanne 'Pyramidata'</v>
      </c>
      <c r="H846" s="2" t="s">
        <v>1549</v>
      </c>
      <c r="I846" s="2" t="s">
        <v>1550</v>
      </c>
    </row>
    <row r="847" spans="1:9" x14ac:dyDescent="0.25">
      <c r="A847" s="2" t="s">
        <v>1500</v>
      </c>
      <c r="B847" s="2" t="s">
        <v>1501</v>
      </c>
      <c r="C847" s="2" t="s">
        <v>1502</v>
      </c>
      <c r="D847" s="2" t="s">
        <v>1503</v>
      </c>
      <c r="E847" s="2" t="s">
        <v>1504</v>
      </c>
      <c r="F847" s="2" t="s">
        <v>1505</v>
      </c>
      <c r="G847" s="2" t="str">
        <f t="shared" si="13"/>
        <v>Picea abies ssp. obovata / Sibirische Fichte</v>
      </c>
      <c r="H847" s="2" t="s">
        <v>1551</v>
      </c>
      <c r="I847" s="2" t="s">
        <v>1552</v>
      </c>
    </row>
    <row r="848" spans="1:9" x14ac:dyDescent="0.25">
      <c r="A848" s="2" t="s">
        <v>1500</v>
      </c>
      <c r="B848" s="2" t="s">
        <v>1501</v>
      </c>
      <c r="C848" s="2" t="s">
        <v>1502</v>
      </c>
      <c r="D848" s="2" t="s">
        <v>1503</v>
      </c>
      <c r="E848" s="2" t="s">
        <v>1504</v>
      </c>
      <c r="F848" s="2" t="s">
        <v>1505</v>
      </c>
      <c r="G848" s="2" t="str">
        <f t="shared" si="13"/>
        <v>Picea abies 'Viminalis' / Kegel-Fichte, Hänge-Fichte</v>
      </c>
      <c r="H848" s="2" t="s">
        <v>1553</v>
      </c>
      <c r="I848" s="2" t="s">
        <v>1554</v>
      </c>
    </row>
    <row r="849" spans="1:9" x14ac:dyDescent="0.25">
      <c r="A849" s="2" t="s">
        <v>1500</v>
      </c>
      <c r="B849" s="2" t="s">
        <v>1501</v>
      </c>
      <c r="C849" s="2" t="s">
        <v>1502</v>
      </c>
      <c r="D849" s="2" t="s">
        <v>1503</v>
      </c>
      <c r="E849" s="2" t="s">
        <v>1504</v>
      </c>
      <c r="F849" s="2" t="s">
        <v>1505</v>
      </c>
      <c r="G849" s="2" t="str">
        <f t="shared" si="13"/>
        <v>Picea abies 'Virgata' / Schlangen-Fichte, Narren-Fichte</v>
      </c>
      <c r="H849" s="2" t="s">
        <v>1555</v>
      </c>
      <c r="I849" s="2" t="s">
        <v>1556</v>
      </c>
    </row>
    <row r="850" spans="1:9" x14ac:dyDescent="0.25">
      <c r="A850" s="2" t="s">
        <v>1500</v>
      </c>
      <c r="B850" s="2" t="s">
        <v>1501</v>
      </c>
      <c r="C850" s="2" t="s">
        <v>1502</v>
      </c>
      <c r="D850" s="2" t="s">
        <v>1503</v>
      </c>
      <c r="E850" s="2" t="s">
        <v>1504</v>
      </c>
      <c r="F850" s="2" t="s">
        <v>1505</v>
      </c>
      <c r="G850" s="2" t="str">
        <f t="shared" si="13"/>
        <v>Picea abies 'Wills Zwerg' / Gewöhnl.Fichte,Rottanne 'Wills Zwerg'</v>
      </c>
      <c r="H850" s="2" t="s">
        <v>1557</v>
      </c>
      <c r="I850" s="2" t="s">
        <v>1558</v>
      </c>
    </row>
    <row r="851" spans="1:9" x14ac:dyDescent="0.25">
      <c r="A851" s="2" t="s">
        <v>1500</v>
      </c>
      <c r="B851" s="2" t="s">
        <v>1501</v>
      </c>
      <c r="C851" s="2" t="s">
        <v>1502</v>
      </c>
      <c r="D851" s="2" t="s">
        <v>1559</v>
      </c>
      <c r="E851" s="2" t="s">
        <v>1560</v>
      </c>
      <c r="F851" s="2" t="s">
        <v>1561</v>
      </c>
      <c r="G851" s="2" t="str">
        <f t="shared" si="13"/>
        <v>Picea asperata / Borsten-Fichte</v>
      </c>
      <c r="H851" s="2" t="s">
        <v>1560</v>
      </c>
      <c r="I851" s="2" t="s">
        <v>1561</v>
      </c>
    </row>
    <row r="852" spans="1:9" x14ac:dyDescent="0.25">
      <c r="A852" s="2" t="s">
        <v>1500</v>
      </c>
      <c r="B852" s="2" t="s">
        <v>1501</v>
      </c>
      <c r="C852" s="2" t="s">
        <v>1502</v>
      </c>
      <c r="D852" s="2" t="s">
        <v>1562</v>
      </c>
      <c r="E852" s="2" t="s">
        <v>1563</v>
      </c>
      <c r="F852" s="2" t="s">
        <v>1564</v>
      </c>
      <c r="G852" s="2" t="str">
        <f t="shared" si="13"/>
        <v>Picea bicolor / Zweifarbige Fichte</v>
      </c>
      <c r="H852" s="2" t="s">
        <v>1563</v>
      </c>
      <c r="I852" s="2" t="s">
        <v>1564</v>
      </c>
    </row>
    <row r="853" spans="1:9" x14ac:dyDescent="0.25">
      <c r="A853" s="2" t="s">
        <v>1500</v>
      </c>
      <c r="B853" s="2" t="s">
        <v>1501</v>
      </c>
      <c r="C853" s="2" t="s">
        <v>1502</v>
      </c>
      <c r="D853" s="2" t="s">
        <v>1565</v>
      </c>
      <c r="E853" s="2" t="s">
        <v>1566</v>
      </c>
      <c r="F853" s="2" t="s">
        <v>1567</v>
      </c>
      <c r="G853" s="2" t="str">
        <f t="shared" si="13"/>
        <v>Picea brachytyla / Kurzfaserige Fichte</v>
      </c>
      <c r="H853" s="2" t="s">
        <v>1566</v>
      </c>
      <c r="I853" s="2" t="s">
        <v>1567</v>
      </c>
    </row>
    <row r="854" spans="1:9" x14ac:dyDescent="0.25">
      <c r="A854" s="2" t="s">
        <v>1500</v>
      </c>
      <c r="B854" s="2" t="s">
        <v>1501</v>
      </c>
      <c r="C854" s="2" t="s">
        <v>1502</v>
      </c>
      <c r="D854" s="2" t="s">
        <v>1568</v>
      </c>
      <c r="E854" s="2" t="s">
        <v>1569</v>
      </c>
      <c r="F854" s="2" t="s">
        <v>1570</v>
      </c>
      <c r="G854" s="2" t="str">
        <f t="shared" si="13"/>
        <v>Picea breweriana / Mähnen-Fichte</v>
      </c>
      <c r="H854" s="2" t="s">
        <v>1569</v>
      </c>
      <c r="I854" s="2" t="s">
        <v>1570</v>
      </c>
    </row>
    <row r="855" spans="1:9" x14ac:dyDescent="0.25">
      <c r="A855" s="2" t="s">
        <v>1500</v>
      </c>
      <c r="B855" s="2" t="s">
        <v>1501</v>
      </c>
      <c r="C855" s="2" t="s">
        <v>1502</v>
      </c>
      <c r="D855" s="2" t="s">
        <v>1571</v>
      </c>
      <c r="E855" s="2" t="s">
        <v>1572</v>
      </c>
      <c r="F855" s="2" t="s">
        <v>1573</v>
      </c>
      <c r="G855" s="2" t="str">
        <f t="shared" si="13"/>
        <v>Picea engelmannii / Engelmanns-Fichte</v>
      </c>
      <c r="H855" s="2" t="s">
        <v>1572</v>
      </c>
      <c r="I855" s="2" t="s">
        <v>1573</v>
      </c>
    </row>
    <row r="856" spans="1:9" x14ac:dyDescent="0.25">
      <c r="A856" s="2" t="s">
        <v>1500</v>
      </c>
      <c r="B856" s="2" t="s">
        <v>1501</v>
      </c>
      <c r="C856" s="2" t="s">
        <v>1502</v>
      </c>
      <c r="D856" s="2" t="s">
        <v>1571</v>
      </c>
      <c r="E856" s="2" t="s">
        <v>1572</v>
      </c>
      <c r="F856" s="2" t="s">
        <v>1573</v>
      </c>
      <c r="G856" s="2" t="str">
        <f t="shared" si="13"/>
        <v>Picea engelmannii 'Glauca' / Blaue Engelmanns-Fichte</v>
      </c>
      <c r="H856" s="2" t="s">
        <v>1574</v>
      </c>
      <c r="I856" s="2" t="s">
        <v>1575</v>
      </c>
    </row>
    <row r="857" spans="1:9" x14ac:dyDescent="0.25">
      <c r="A857" s="2" t="s">
        <v>1500</v>
      </c>
      <c r="B857" s="2" t="s">
        <v>1501</v>
      </c>
      <c r="C857" s="2" t="s">
        <v>1502</v>
      </c>
      <c r="D857" s="2" t="s">
        <v>1576</v>
      </c>
      <c r="E857" s="2" t="s">
        <v>1577</v>
      </c>
      <c r="F857" s="2" t="s">
        <v>1578</v>
      </c>
      <c r="G857" s="2" t="str">
        <f t="shared" si="13"/>
        <v>Picea glauca / Schimmel-Fichte, Kanadische-Fichte</v>
      </c>
      <c r="H857" s="2" t="s">
        <v>1577</v>
      </c>
      <c r="I857" s="2" t="s">
        <v>1579</v>
      </c>
    </row>
    <row r="858" spans="1:9" x14ac:dyDescent="0.25">
      <c r="A858" s="2" t="s">
        <v>1500</v>
      </c>
      <c r="B858" s="2" t="s">
        <v>1501</v>
      </c>
      <c r="C858" s="2" t="s">
        <v>1502</v>
      </c>
      <c r="D858" s="2" t="s">
        <v>1576</v>
      </c>
      <c r="E858" s="2" t="s">
        <v>1577</v>
      </c>
      <c r="F858" s="2" t="s">
        <v>1578</v>
      </c>
      <c r="G858" s="2" t="str">
        <f t="shared" si="13"/>
        <v>Picea glauca 'Alberta Globe' / Kanad.Fichte,Schimmel-Fichte 'Alberta Globe'</v>
      </c>
      <c r="H858" s="2" t="s">
        <v>1580</v>
      </c>
      <c r="I858" s="2" t="s">
        <v>1581</v>
      </c>
    </row>
    <row r="859" spans="1:9" x14ac:dyDescent="0.25">
      <c r="A859" s="2" t="s">
        <v>1500</v>
      </c>
      <c r="B859" s="2" t="s">
        <v>1501</v>
      </c>
      <c r="C859" s="2" t="s">
        <v>1502</v>
      </c>
      <c r="D859" s="2" t="s">
        <v>1576</v>
      </c>
      <c r="E859" s="2" t="s">
        <v>1577</v>
      </c>
      <c r="F859" s="2" t="s">
        <v>1578</v>
      </c>
      <c r="G859" s="2" t="str">
        <f t="shared" si="13"/>
        <v>Picea glauca 'Conica' / Kanad.Fichte,Schimmel-Fichte 'Conica'</v>
      </c>
      <c r="H859" s="2" t="s">
        <v>1582</v>
      </c>
      <c r="I859" s="2" t="s">
        <v>1583</v>
      </c>
    </row>
    <row r="860" spans="1:9" x14ac:dyDescent="0.25">
      <c r="A860" s="2" t="s">
        <v>1500</v>
      </c>
      <c r="B860" s="2" t="s">
        <v>1501</v>
      </c>
      <c r="C860" s="2" t="s">
        <v>1502</v>
      </c>
      <c r="D860" s="2" t="s">
        <v>1576</v>
      </c>
      <c r="E860" s="2" t="s">
        <v>1577</v>
      </c>
      <c r="F860" s="2" t="s">
        <v>1578</v>
      </c>
      <c r="G860" s="2" t="str">
        <f t="shared" si="13"/>
        <v>Picea glauca 'Echiniformis' / Kanad.Fichte,Schimmel-Fichte 'Echiniformis'</v>
      </c>
      <c r="H860" s="2" t="s">
        <v>1584</v>
      </c>
      <c r="I860" s="2" t="s">
        <v>1585</v>
      </c>
    </row>
    <row r="861" spans="1:9" x14ac:dyDescent="0.25">
      <c r="A861" s="2" t="s">
        <v>1500</v>
      </c>
      <c r="B861" s="2" t="s">
        <v>1501</v>
      </c>
      <c r="C861" s="2" t="s">
        <v>1502</v>
      </c>
      <c r="D861" s="2" t="s">
        <v>1576</v>
      </c>
      <c r="E861" s="2" t="s">
        <v>1577</v>
      </c>
      <c r="F861" s="2" t="s">
        <v>1578</v>
      </c>
      <c r="G861" s="2" t="str">
        <f t="shared" si="13"/>
        <v>Picea glauca 'Laurin' / Kanad.Fichte,Schimmel-Fichte 'Laurin'</v>
      </c>
      <c r="H861" s="2" t="s">
        <v>1586</v>
      </c>
      <c r="I861" s="2" t="s">
        <v>1587</v>
      </c>
    </row>
    <row r="862" spans="1:9" x14ac:dyDescent="0.25">
      <c r="A862" s="2" t="s">
        <v>1500</v>
      </c>
      <c r="B862" s="2" t="s">
        <v>1501</v>
      </c>
      <c r="C862" s="2" t="s">
        <v>1502</v>
      </c>
      <c r="D862" s="2" t="s">
        <v>1588</v>
      </c>
      <c r="E862" s="2" t="s">
        <v>1589</v>
      </c>
      <c r="F862" s="2" t="s">
        <v>1590</v>
      </c>
      <c r="G862" s="2" t="str">
        <f t="shared" si="13"/>
        <v>Picea glehnii / Sachalin-Fichte</v>
      </c>
      <c r="H862" s="2" t="s">
        <v>1589</v>
      </c>
      <c r="I862" s="2" t="s">
        <v>1590</v>
      </c>
    </row>
    <row r="863" spans="1:9" x14ac:dyDescent="0.25">
      <c r="A863" s="2" t="s">
        <v>1500</v>
      </c>
      <c r="B863" s="2" t="s">
        <v>1501</v>
      </c>
      <c r="C863" s="2" t="s">
        <v>1502</v>
      </c>
      <c r="D863" s="2" t="s">
        <v>1594</v>
      </c>
      <c r="E863" s="2" t="s">
        <v>1595</v>
      </c>
      <c r="F863" s="2" t="s">
        <v>1596</v>
      </c>
      <c r="G863" s="2" t="str">
        <f t="shared" si="13"/>
        <v>Picea jezoensis / Yedo-Fichte, Ajan-Fichte</v>
      </c>
      <c r="H863" s="2" t="s">
        <v>1595</v>
      </c>
      <c r="I863" s="2" t="s">
        <v>1597</v>
      </c>
    </row>
    <row r="864" spans="1:9" x14ac:dyDescent="0.25">
      <c r="A864" s="2" t="s">
        <v>1500</v>
      </c>
      <c r="B864" s="2" t="s">
        <v>1501</v>
      </c>
      <c r="C864" s="2" t="s">
        <v>1502</v>
      </c>
      <c r="D864" s="2" t="s">
        <v>1598</v>
      </c>
      <c r="E864" s="2" t="s">
        <v>1595</v>
      </c>
      <c r="F864" s="2" t="s">
        <v>1599</v>
      </c>
      <c r="G864" s="2" t="str">
        <f t="shared" si="13"/>
        <v>Picea jezoensis var. hondoensis / Hondo-Fichte</v>
      </c>
      <c r="H864" s="2" t="s">
        <v>1600</v>
      </c>
      <c r="I864" s="2" t="s">
        <v>1599</v>
      </c>
    </row>
    <row r="865" spans="1:9" x14ac:dyDescent="0.25">
      <c r="A865" s="2" t="s">
        <v>1500</v>
      </c>
      <c r="B865" s="2" t="s">
        <v>1501</v>
      </c>
      <c r="C865" s="2" t="s">
        <v>1502</v>
      </c>
      <c r="D865" s="2" t="s">
        <v>1601</v>
      </c>
      <c r="E865" s="2" t="s">
        <v>1602</v>
      </c>
      <c r="F865" s="2" t="s">
        <v>1603</v>
      </c>
      <c r="G865" s="2" t="str">
        <f t="shared" si="13"/>
        <v>Picea likiangensis var. balfouriana / Likiang-Fichte</v>
      </c>
      <c r="H865" s="2" t="s">
        <v>1604</v>
      </c>
      <c r="I865" s="2" t="s">
        <v>1603</v>
      </c>
    </row>
    <row r="866" spans="1:9" x14ac:dyDescent="0.25">
      <c r="A866" s="2" t="s">
        <v>1500</v>
      </c>
      <c r="B866" s="2" t="s">
        <v>1501</v>
      </c>
      <c r="C866" s="2" t="s">
        <v>1502</v>
      </c>
      <c r="D866" s="2" t="s">
        <v>1608</v>
      </c>
      <c r="E866" s="2" t="s">
        <v>1609</v>
      </c>
      <c r="F866" s="2" t="s">
        <v>1610</v>
      </c>
      <c r="G866" s="2" t="str">
        <f t="shared" si="13"/>
        <v>Picea mariana / Schwarz-Fichte</v>
      </c>
      <c r="H866" s="2" t="s">
        <v>1609</v>
      </c>
      <c r="I866" s="2" t="s">
        <v>1610</v>
      </c>
    </row>
    <row r="867" spans="1:9" x14ac:dyDescent="0.25">
      <c r="A867" s="2" t="s">
        <v>1500</v>
      </c>
      <c r="B867" s="2" t="s">
        <v>1501</v>
      </c>
      <c r="C867" s="2" t="s">
        <v>1502</v>
      </c>
      <c r="D867" s="2" t="s">
        <v>1608</v>
      </c>
      <c r="E867" s="2" t="s">
        <v>1609</v>
      </c>
      <c r="F867" s="2" t="s">
        <v>1610</v>
      </c>
      <c r="G867" s="2" t="str">
        <f t="shared" si="13"/>
        <v>Picea mariana 'Nana' / Schwarz-Fichte 'Nana'</v>
      </c>
      <c r="H867" s="2" t="s">
        <v>1611</v>
      </c>
      <c r="I867" s="2" t="s">
        <v>1612</v>
      </c>
    </row>
    <row r="868" spans="1:9" x14ac:dyDescent="0.25">
      <c r="A868" s="2" t="s">
        <v>1500</v>
      </c>
      <c r="B868" s="2" t="s">
        <v>1501</v>
      </c>
      <c r="C868" s="2" t="s">
        <v>1502</v>
      </c>
      <c r="D868" s="2" t="s">
        <v>1613</v>
      </c>
      <c r="E868" s="2" t="s">
        <v>1614</v>
      </c>
      <c r="F868" s="2" t="s">
        <v>1615</v>
      </c>
      <c r="G868" s="2" t="str">
        <f t="shared" si="13"/>
        <v>Picea mariorika / Breitwüchsige serbische Fichtenart</v>
      </c>
      <c r="H868" s="2" t="s">
        <v>1614</v>
      </c>
      <c r="I868" s="2" t="s">
        <v>1615</v>
      </c>
    </row>
    <row r="869" spans="1:9" x14ac:dyDescent="0.25">
      <c r="A869" s="2" t="s">
        <v>1500</v>
      </c>
      <c r="B869" s="2" t="s">
        <v>1501</v>
      </c>
      <c r="C869" s="2" t="s">
        <v>1502</v>
      </c>
      <c r="D869" s="2" t="s">
        <v>1616</v>
      </c>
      <c r="E869" s="2" t="s">
        <v>1617</v>
      </c>
      <c r="F869" s="2" t="s">
        <v>1618</v>
      </c>
      <c r="G869" s="2" t="str">
        <f t="shared" si="13"/>
        <v>Picea omorika / Serbische Fichte</v>
      </c>
      <c r="H869" s="2" t="s">
        <v>1617</v>
      </c>
      <c r="I869" s="2" t="s">
        <v>1618</v>
      </c>
    </row>
    <row r="870" spans="1:9" x14ac:dyDescent="0.25">
      <c r="A870" s="2" t="s">
        <v>1500</v>
      </c>
      <c r="B870" s="2" t="s">
        <v>1501</v>
      </c>
      <c r="C870" s="2" t="s">
        <v>1502</v>
      </c>
      <c r="D870" s="2" t="s">
        <v>1616</v>
      </c>
      <c r="E870" s="2" t="s">
        <v>1617</v>
      </c>
      <c r="F870" s="2" t="s">
        <v>1618</v>
      </c>
      <c r="G870" s="2" t="str">
        <f t="shared" si="13"/>
        <v>Picea omorika 'Nana' / Omorika-Fichte,Serbische Fichte 'Nana'</v>
      </c>
      <c r="H870" s="2" t="s">
        <v>1619</v>
      </c>
      <c r="I870" s="2" t="s">
        <v>1620</v>
      </c>
    </row>
    <row r="871" spans="1:9" x14ac:dyDescent="0.25">
      <c r="A871" s="2" t="s">
        <v>1500</v>
      </c>
      <c r="B871" s="2" t="s">
        <v>1501</v>
      </c>
      <c r="C871" s="2" t="s">
        <v>1502</v>
      </c>
      <c r="D871" s="2" t="s">
        <v>1616</v>
      </c>
      <c r="E871" s="2" t="s">
        <v>1617</v>
      </c>
      <c r="F871" s="2" t="s">
        <v>1618</v>
      </c>
      <c r="G871" s="2" t="str">
        <f t="shared" si="13"/>
        <v>Picea omorika 'Pendula' / Serbische Hänge-Fichte Pendula</v>
      </c>
      <c r="H871" s="2" t="s">
        <v>1621</v>
      </c>
      <c r="I871" s="2" t="s">
        <v>1622</v>
      </c>
    </row>
    <row r="872" spans="1:9" x14ac:dyDescent="0.25">
      <c r="A872" s="2" t="s">
        <v>1500</v>
      </c>
      <c r="B872" s="2" t="s">
        <v>1501</v>
      </c>
      <c r="C872" s="2" t="s">
        <v>1502</v>
      </c>
      <c r="D872" s="2" t="s">
        <v>1623</v>
      </c>
      <c r="E872" s="2" t="s">
        <v>1624</v>
      </c>
      <c r="F872" s="2" t="s">
        <v>1625</v>
      </c>
      <c r="G872" s="2" t="str">
        <f t="shared" si="13"/>
        <v>Picea orientalis / Kaukasus-Fichte, Orientalische Fichte</v>
      </c>
      <c r="H872" s="2" t="s">
        <v>1624</v>
      </c>
      <c r="I872" s="2" t="s">
        <v>1626</v>
      </c>
    </row>
    <row r="873" spans="1:9" x14ac:dyDescent="0.25">
      <c r="A873" s="2" t="s">
        <v>1500</v>
      </c>
      <c r="B873" s="2" t="s">
        <v>1501</v>
      </c>
      <c r="C873" s="2" t="s">
        <v>1502</v>
      </c>
      <c r="D873" s="2" t="s">
        <v>1623</v>
      </c>
      <c r="E873" s="2" t="s">
        <v>1624</v>
      </c>
      <c r="F873" s="2" t="s">
        <v>1625</v>
      </c>
      <c r="G873" s="2" t="str">
        <f t="shared" si="13"/>
        <v>Picea orientalis 'Atrovirens' / Kaukasus-, Sapindus-Fichte</v>
      </c>
      <c r="H873" s="2" t="s">
        <v>1627</v>
      </c>
      <c r="I873" s="2" t="s">
        <v>1628</v>
      </c>
    </row>
    <row r="874" spans="1:9" x14ac:dyDescent="0.25">
      <c r="A874" s="2" t="s">
        <v>1500</v>
      </c>
      <c r="B874" s="2" t="s">
        <v>1501</v>
      </c>
      <c r="C874" s="2" t="s">
        <v>1502</v>
      </c>
      <c r="D874" s="2" t="s">
        <v>1623</v>
      </c>
      <c r="E874" s="2" t="s">
        <v>1624</v>
      </c>
      <c r="F874" s="2" t="s">
        <v>1625</v>
      </c>
      <c r="G874" s="2" t="str">
        <f t="shared" si="13"/>
        <v>Picea orientalis 'Aurea' / Orientalische Gold-Fichte</v>
      </c>
      <c r="H874" s="2" t="s">
        <v>1629</v>
      </c>
      <c r="I874" s="2" t="s">
        <v>1630</v>
      </c>
    </row>
    <row r="875" spans="1:9" x14ac:dyDescent="0.25">
      <c r="A875" s="2" t="s">
        <v>1500</v>
      </c>
      <c r="B875" s="2" t="s">
        <v>1501</v>
      </c>
      <c r="C875" s="2" t="s">
        <v>1502</v>
      </c>
      <c r="D875" s="2" t="s">
        <v>1623</v>
      </c>
      <c r="E875" s="2" t="s">
        <v>1624</v>
      </c>
      <c r="F875" s="2" t="s">
        <v>1625</v>
      </c>
      <c r="G875" s="2" t="str">
        <f t="shared" si="13"/>
        <v>Picea orientalis 'Aurea Compacta' / Orientalische Zwerggold-Fichte</v>
      </c>
      <c r="H875" s="2" t="s">
        <v>1631</v>
      </c>
      <c r="I875" s="2" t="s">
        <v>1632</v>
      </c>
    </row>
    <row r="876" spans="1:9" x14ac:dyDescent="0.25">
      <c r="A876" s="2" t="s">
        <v>1500</v>
      </c>
      <c r="B876" s="2" t="s">
        <v>1501</v>
      </c>
      <c r="C876" s="2" t="s">
        <v>1502</v>
      </c>
      <c r="D876" s="2" t="s">
        <v>1623</v>
      </c>
      <c r="E876" s="2" t="s">
        <v>1624</v>
      </c>
      <c r="F876" s="2" t="s">
        <v>1625</v>
      </c>
      <c r="G876" s="2" t="str">
        <f t="shared" si="13"/>
        <v>Picea orientalis 'Aureospicata' / Kaukasus-, Sapindus-Fichte</v>
      </c>
      <c r="H876" s="2" t="s">
        <v>1633</v>
      </c>
      <c r="I876" s="2" t="s">
        <v>1628</v>
      </c>
    </row>
    <row r="877" spans="1:9" x14ac:dyDescent="0.25">
      <c r="A877" s="2" t="s">
        <v>1500</v>
      </c>
      <c r="B877" s="2" t="s">
        <v>1501</v>
      </c>
      <c r="C877" s="2" t="s">
        <v>1502</v>
      </c>
      <c r="D877" s="2" t="s">
        <v>1623</v>
      </c>
      <c r="E877" s="2" t="s">
        <v>1624</v>
      </c>
      <c r="F877" s="2" t="s">
        <v>1625</v>
      </c>
      <c r="G877" s="2" t="str">
        <f t="shared" si="13"/>
        <v>Picea orientalis 'Early Gold' / Orientalische Fichte 'Early Gold'</v>
      </c>
      <c r="H877" s="2" t="s">
        <v>1634</v>
      </c>
      <c r="I877" s="2" t="s">
        <v>1635</v>
      </c>
    </row>
    <row r="878" spans="1:9" x14ac:dyDescent="0.25">
      <c r="A878" s="2" t="s">
        <v>1500</v>
      </c>
      <c r="B878" s="2" t="s">
        <v>1501</v>
      </c>
      <c r="C878" s="2" t="s">
        <v>1502</v>
      </c>
      <c r="D878" s="2" t="s">
        <v>1623</v>
      </c>
      <c r="E878" s="2" t="s">
        <v>1624</v>
      </c>
      <c r="F878" s="2" t="s">
        <v>1625</v>
      </c>
      <c r="G878" s="2" t="str">
        <f t="shared" si="13"/>
        <v>Picea orientalis 'Gracilis' / Orientalische Fichte 'Gracilis'</v>
      </c>
      <c r="H878" s="2" t="s">
        <v>1636</v>
      </c>
      <c r="I878" s="2" t="s">
        <v>1637</v>
      </c>
    </row>
    <row r="879" spans="1:9" x14ac:dyDescent="0.25">
      <c r="A879" s="2" t="s">
        <v>1500</v>
      </c>
      <c r="B879" s="2" t="s">
        <v>1501</v>
      </c>
      <c r="C879" s="2" t="s">
        <v>1502</v>
      </c>
      <c r="D879" s="2" t="s">
        <v>1623</v>
      </c>
      <c r="E879" s="2" t="s">
        <v>1624</v>
      </c>
      <c r="F879" s="2" t="s">
        <v>1625</v>
      </c>
      <c r="G879" s="2" t="str">
        <f t="shared" si="13"/>
        <v>Picea orientalis 'Nutans' / Orientalische Hänge-Fichte</v>
      </c>
      <c r="H879" s="2" t="s">
        <v>1638</v>
      </c>
      <c r="I879" s="2" t="s">
        <v>1639</v>
      </c>
    </row>
    <row r="880" spans="1:9" x14ac:dyDescent="0.25">
      <c r="A880" s="2" t="s">
        <v>1500</v>
      </c>
      <c r="B880" s="2" t="s">
        <v>1501</v>
      </c>
      <c r="C880" s="2" t="s">
        <v>1502</v>
      </c>
      <c r="D880" s="2" t="s">
        <v>1640</v>
      </c>
      <c r="E880" s="2" t="s">
        <v>1641</v>
      </c>
      <c r="F880" s="2" t="s">
        <v>1642</v>
      </c>
      <c r="G880" s="2" t="str">
        <f t="shared" ref="G880:G943" si="14">CONCATENATE(H880," / ",I880)</f>
        <v>Picea polita / Tigerschwanz-Fichte</v>
      </c>
      <c r="H880" s="2" t="s">
        <v>1641</v>
      </c>
      <c r="I880" s="2" t="s">
        <v>1642</v>
      </c>
    </row>
    <row r="881" spans="1:9" x14ac:dyDescent="0.25">
      <c r="A881" s="2" t="s">
        <v>1500</v>
      </c>
      <c r="B881" s="2" t="s">
        <v>1501</v>
      </c>
      <c r="C881" s="2" t="s">
        <v>1502</v>
      </c>
      <c r="D881" s="2" t="s">
        <v>1646</v>
      </c>
      <c r="E881" s="2" t="s">
        <v>1647</v>
      </c>
      <c r="F881" s="2" t="s">
        <v>1645</v>
      </c>
      <c r="G881" s="2" t="str">
        <f t="shared" si="14"/>
        <v>Picea pungens (s) / Stech-Fichte, Sämling</v>
      </c>
      <c r="H881" s="2" t="s">
        <v>1647</v>
      </c>
      <c r="I881" s="2" t="s">
        <v>1648</v>
      </c>
    </row>
    <row r="882" spans="1:9" x14ac:dyDescent="0.25">
      <c r="A882" s="2" t="s">
        <v>1500</v>
      </c>
      <c r="B882" s="2" t="s">
        <v>1501</v>
      </c>
      <c r="C882" s="2" t="s">
        <v>1502</v>
      </c>
      <c r="D882" s="2" t="s">
        <v>1649</v>
      </c>
      <c r="E882" s="2" t="s">
        <v>1650</v>
      </c>
      <c r="F882" s="2" t="s">
        <v>1645</v>
      </c>
      <c r="G882" s="2" t="str">
        <f t="shared" si="14"/>
        <v>Picea pungens (v) / Stech-Fichte, veredelt</v>
      </c>
      <c r="H882" s="2" t="s">
        <v>1650</v>
      </c>
      <c r="I882" s="2" t="s">
        <v>1651</v>
      </c>
    </row>
    <row r="883" spans="1:9" x14ac:dyDescent="0.25">
      <c r="A883" s="2" t="s">
        <v>1500</v>
      </c>
      <c r="B883" s="2" t="s">
        <v>1501</v>
      </c>
      <c r="C883" s="2" t="s">
        <v>1502</v>
      </c>
      <c r="D883" s="2" t="s">
        <v>1643</v>
      </c>
      <c r="E883" s="2" t="s">
        <v>1644</v>
      </c>
      <c r="F883" s="2" t="s">
        <v>1645</v>
      </c>
      <c r="G883" s="2" t="str">
        <f t="shared" si="14"/>
        <v>Picea pungens / Stech-Fichte</v>
      </c>
      <c r="H883" s="2" t="s">
        <v>1644</v>
      </c>
      <c r="I883" s="2" t="s">
        <v>1645</v>
      </c>
    </row>
    <row r="884" spans="1:9" x14ac:dyDescent="0.25">
      <c r="A884" s="2" t="s">
        <v>1500</v>
      </c>
      <c r="B884" s="2" t="s">
        <v>1501</v>
      </c>
      <c r="C884" s="2" t="s">
        <v>1502</v>
      </c>
      <c r="D884" s="2" t="s">
        <v>1643</v>
      </c>
      <c r="E884" s="2" t="s">
        <v>1644</v>
      </c>
      <c r="F884" s="2" t="s">
        <v>1645</v>
      </c>
      <c r="G884" s="2" t="str">
        <f t="shared" si="14"/>
        <v>Picea pungens 'Endtz' / Blau-Fichte 'Endtz'</v>
      </c>
      <c r="H884" s="2" t="s">
        <v>1652</v>
      </c>
      <c r="I884" s="2" t="s">
        <v>1653</v>
      </c>
    </row>
    <row r="885" spans="1:9" x14ac:dyDescent="0.25">
      <c r="A885" s="2" t="s">
        <v>1500</v>
      </c>
      <c r="B885" s="2" t="s">
        <v>1501</v>
      </c>
      <c r="C885" s="2" t="s">
        <v>1502</v>
      </c>
      <c r="D885" s="2" t="s">
        <v>1643</v>
      </c>
      <c r="E885" s="2" t="s">
        <v>1644</v>
      </c>
      <c r="F885" s="2" t="s">
        <v>1645</v>
      </c>
      <c r="G885" s="2" t="str">
        <f t="shared" si="14"/>
        <v>Picea pungens 'Erich Frahm' / Stech-Fichte 'Erich Frahm'</v>
      </c>
      <c r="H885" s="2" t="s">
        <v>1654</v>
      </c>
      <c r="I885" s="2" t="s">
        <v>1655</v>
      </c>
    </row>
    <row r="886" spans="1:9" x14ac:dyDescent="0.25">
      <c r="A886" s="2" t="s">
        <v>1500</v>
      </c>
      <c r="B886" s="2" t="s">
        <v>1501</v>
      </c>
      <c r="C886" s="2" t="s">
        <v>1502</v>
      </c>
      <c r="D886" s="2" t="s">
        <v>1643</v>
      </c>
      <c r="E886" s="2" t="s">
        <v>1644</v>
      </c>
      <c r="F886" s="2" t="s">
        <v>1645</v>
      </c>
      <c r="G886" s="2" t="str">
        <f t="shared" si="14"/>
        <v>Picea pungens 'Glauca' / Blau-Fichte,Stech-Fichte</v>
      </c>
      <c r="H886" s="2" t="s">
        <v>1668</v>
      </c>
      <c r="I886" s="2" t="s">
        <v>1669</v>
      </c>
    </row>
    <row r="887" spans="1:9" x14ac:dyDescent="0.25">
      <c r="A887" s="2" t="s">
        <v>1500</v>
      </c>
      <c r="B887" s="2" t="s">
        <v>1501</v>
      </c>
      <c r="C887" s="2" t="s">
        <v>1502</v>
      </c>
      <c r="D887" s="2" t="s">
        <v>1643</v>
      </c>
      <c r="E887" s="2" t="s">
        <v>1644</v>
      </c>
      <c r="F887" s="2" t="s">
        <v>1645</v>
      </c>
      <c r="G887" s="2" t="str">
        <f t="shared" si="14"/>
        <v>Picea pungens 'Glauca Globosa' / Blau-Fichte,Stech-Fichte 'Glauca Globosa'</v>
      </c>
      <c r="H887" s="2" t="s">
        <v>1656</v>
      </c>
      <c r="I887" s="2" t="s">
        <v>1657</v>
      </c>
    </row>
    <row r="888" spans="1:9" x14ac:dyDescent="0.25">
      <c r="A888" s="2" t="s">
        <v>1500</v>
      </c>
      <c r="B888" s="2" t="s">
        <v>1501</v>
      </c>
      <c r="C888" s="2" t="s">
        <v>1502</v>
      </c>
      <c r="D888" s="2" t="s">
        <v>1643</v>
      </c>
      <c r="E888" s="2" t="s">
        <v>1644</v>
      </c>
      <c r="F888" s="2" t="s">
        <v>1645</v>
      </c>
      <c r="G888" s="2" t="str">
        <f t="shared" si="14"/>
        <v>Picea pungens 'Hoopsii' / Silber-Fichte</v>
      </c>
      <c r="H888" s="2" t="s">
        <v>1658</v>
      </c>
      <c r="I888" s="2" t="s">
        <v>1659</v>
      </c>
    </row>
    <row r="889" spans="1:9" x14ac:dyDescent="0.25">
      <c r="A889" s="2" t="s">
        <v>1500</v>
      </c>
      <c r="B889" s="2" t="s">
        <v>1501</v>
      </c>
      <c r="C889" s="2" t="s">
        <v>1502</v>
      </c>
      <c r="D889" s="2" t="s">
        <v>1643</v>
      </c>
      <c r="E889" s="2" t="s">
        <v>1644</v>
      </c>
      <c r="F889" s="2" t="s">
        <v>1645</v>
      </c>
      <c r="G889" s="2" t="str">
        <f t="shared" si="14"/>
        <v>Picea pungens 'Hoto' / Stech-Fichte 'Hoto'</v>
      </c>
      <c r="H889" s="2" t="s">
        <v>1660</v>
      </c>
      <c r="I889" s="2" t="s">
        <v>1661</v>
      </c>
    </row>
    <row r="890" spans="1:9" x14ac:dyDescent="0.25">
      <c r="A890" s="2" t="s">
        <v>1500</v>
      </c>
      <c r="B890" s="2" t="s">
        <v>1501</v>
      </c>
      <c r="C890" s="2" t="s">
        <v>1502</v>
      </c>
      <c r="D890" s="2" t="s">
        <v>1643</v>
      </c>
      <c r="E890" s="2" t="s">
        <v>1644</v>
      </c>
      <c r="F890" s="2" t="s">
        <v>1645</v>
      </c>
      <c r="G890" s="2" t="str">
        <f t="shared" si="14"/>
        <v>Picea pungens 'Koster' / Blau-Fichte Koster</v>
      </c>
      <c r="H890" s="2" t="s">
        <v>1662</v>
      </c>
      <c r="I890" s="2" t="s">
        <v>1663</v>
      </c>
    </row>
    <row r="891" spans="1:9" x14ac:dyDescent="0.25">
      <c r="A891" s="2" t="s">
        <v>1500</v>
      </c>
      <c r="B891" s="2" t="s">
        <v>1501</v>
      </c>
      <c r="C891" s="2" t="s">
        <v>1502</v>
      </c>
      <c r="D891" s="2" t="s">
        <v>1643</v>
      </c>
      <c r="E891" s="2" t="s">
        <v>1644</v>
      </c>
      <c r="F891" s="2" t="s">
        <v>1645</v>
      </c>
      <c r="G891" s="2" t="str">
        <f t="shared" si="14"/>
        <v>Picea pungens 'Moerheimii' / Blau-Fichte Moerheim</v>
      </c>
      <c r="H891" s="2" t="s">
        <v>1664</v>
      </c>
      <c r="I891" s="2" t="s">
        <v>1665</v>
      </c>
    </row>
    <row r="892" spans="1:9" x14ac:dyDescent="0.25">
      <c r="A892" s="2" t="s">
        <v>1500</v>
      </c>
      <c r="B892" s="2" t="s">
        <v>1501</v>
      </c>
      <c r="C892" s="2" t="s">
        <v>1502</v>
      </c>
      <c r="D892" s="2" t="s">
        <v>1643</v>
      </c>
      <c r="E892" s="2" t="s">
        <v>1644</v>
      </c>
      <c r="F892" s="2" t="s">
        <v>1645</v>
      </c>
      <c r="G892" s="2" t="str">
        <f t="shared" si="14"/>
        <v>Picea pungens 'Oldenburg' / Stech-Fichte Oldenburg</v>
      </c>
      <c r="H892" s="2" t="s">
        <v>1666</v>
      </c>
      <c r="I892" s="2" t="s">
        <v>1667</v>
      </c>
    </row>
    <row r="893" spans="1:9" x14ac:dyDescent="0.25">
      <c r="A893" s="2" t="s">
        <v>1500</v>
      </c>
      <c r="B893" s="2" t="s">
        <v>1501</v>
      </c>
      <c r="C893" s="2" t="s">
        <v>1502</v>
      </c>
      <c r="D893" s="2" t="s">
        <v>1643</v>
      </c>
      <c r="E893" s="2" t="s">
        <v>1644</v>
      </c>
      <c r="F893" s="2" t="s">
        <v>1645</v>
      </c>
      <c r="G893" s="2" t="str">
        <f t="shared" si="14"/>
        <v>Picea pungens 'Vuyk' / Stech-Fichte Vuyk</v>
      </c>
      <c r="H893" s="2" t="s">
        <v>1670</v>
      </c>
      <c r="I893" s="2" t="s">
        <v>1671</v>
      </c>
    </row>
    <row r="894" spans="1:9" x14ac:dyDescent="0.25">
      <c r="A894" s="2" t="s">
        <v>1500</v>
      </c>
      <c r="B894" s="2" t="s">
        <v>1501</v>
      </c>
      <c r="C894" s="2" t="s">
        <v>1502</v>
      </c>
      <c r="D894" s="2" t="s">
        <v>1605</v>
      </c>
      <c r="E894" s="2" t="s">
        <v>1606</v>
      </c>
      <c r="F894" s="2" t="s">
        <v>1607</v>
      </c>
      <c r="G894" s="2" t="str">
        <f t="shared" si="14"/>
        <v>Picea purpurea / Purpur-Fichte</v>
      </c>
      <c r="H894" s="2" t="s">
        <v>1606</v>
      </c>
      <c r="I894" s="2" t="s">
        <v>1607</v>
      </c>
    </row>
    <row r="895" spans="1:9" x14ac:dyDescent="0.25">
      <c r="A895" s="2" t="s">
        <v>1500</v>
      </c>
      <c r="B895" s="2" t="s">
        <v>1501</v>
      </c>
      <c r="C895" s="2" t="s">
        <v>1502</v>
      </c>
      <c r="D895" s="2" t="s">
        <v>1672</v>
      </c>
      <c r="E895" s="2" t="s">
        <v>1673</v>
      </c>
      <c r="F895" s="2" t="s">
        <v>1674</v>
      </c>
      <c r="G895" s="2" t="str">
        <f t="shared" si="14"/>
        <v>Picea schrenkiana / Schrenk-Fichte</v>
      </c>
      <c r="H895" s="2" t="s">
        <v>1673</v>
      </c>
      <c r="I895" s="2" t="s">
        <v>1674</v>
      </c>
    </row>
    <row r="896" spans="1:9" x14ac:dyDescent="0.25">
      <c r="A896" s="2" t="s">
        <v>1500</v>
      </c>
      <c r="B896" s="2" t="s">
        <v>1501</v>
      </c>
      <c r="C896" s="2" t="s">
        <v>1502</v>
      </c>
      <c r="D896" s="2" t="s">
        <v>1675</v>
      </c>
      <c r="E896" s="2" t="s">
        <v>1676</v>
      </c>
      <c r="F896" s="2" t="s">
        <v>1564</v>
      </c>
      <c r="G896" s="2" t="str">
        <f t="shared" si="14"/>
        <v>Picea shirasawa / Zweifarbige Fichte</v>
      </c>
      <c r="H896" s="2" t="s">
        <v>1676</v>
      </c>
      <c r="I896" s="2" t="s">
        <v>1564</v>
      </c>
    </row>
    <row r="897" spans="1:9" x14ac:dyDescent="0.25">
      <c r="A897" s="2" t="s">
        <v>1500</v>
      </c>
      <c r="B897" s="2" t="s">
        <v>1501</v>
      </c>
      <c r="C897" s="2" t="s">
        <v>1502</v>
      </c>
      <c r="D897" s="2" t="s">
        <v>1677</v>
      </c>
      <c r="E897" s="2" t="s">
        <v>1678</v>
      </c>
      <c r="F897" s="2" t="s">
        <v>1679</v>
      </c>
      <c r="G897" s="2" t="str">
        <f t="shared" si="14"/>
        <v>Picea sitchensis / Sitka-Fichte</v>
      </c>
      <c r="H897" s="2" t="s">
        <v>1678</v>
      </c>
      <c r="I897" s="2" t="s">
        <v>1679</v>
      </c>
    </row>
    <row r="898" spans="1:9" x14ac:dyDescent="0.25">
      <c r="A898" s="2" t="s">
        <v>1500</v>
      </c>
      <c r="B898" s="2" t="s">
        <v>1501</v>
      </c>
      <c r="C898" s="2" t="s">
        <v>1502</v>
      </c>
      <c r="D898" s="2" t="s">
        <v>1680</v>
      </c>
      <c r="E898" s="2" t="s">
        <v>1681</v>
      </c>
      <c r="F898" s="2" t="s">
        <v>1682</v>
      </c>
      <c r="G898" s="2" t="str">
        <f t="shared" si="14"/>
        <v>Picea smithiana / Himalaja-Fichte</v>
      </c>
      <c r="H898" s="2" t="s">
        <v>1681</v>
      </c>
      <c r="I898" s="2" t="s">
        <v>1682</v>
      </c>
    </row>
    <row r="899" spans="1:9" x14ac:dyDescent="0.25">
      <c r="A899" s="2" t="s">
        <v>1500</v>
      </c>
      <c r="B899" s="2" t="s">
        <v>1501</v>
      </c>
      <c r="C899" s="2" t="s">
        <v>1502</v>
      </c>
      <c r="D899" s="2" t="s">
        <v>1683</v>
      </c>
      <c r="E899" s="2" t="s">
        <v>1684</v>
      </c>
      <c r="F899" s="2" t="s">
        <v>1685</v>
      </c>
      <c r="G899" s="2" t="str">
        <f t="shared" si="14"/>
        <v>Picea spec. / Fichte</v>
      </c>
      <c r="H899" s="2" t="s">
        <v>1684</v>
      </c>
      <c r="I899" s="2" t="s">
        <v>1502</v>
      </c>
    </row>
    <row r="900" spans="1:9" x14ac:dyDescent="0.25">
      <c r="A900" s="2" t="s">
        <v>1500</v>
      </c>
      <c r="B900" s="2" t="s">
        <v>1501</v>
      </c>
      <c r="C900" s="2" t="s">
        <v>1502</v>
      </c>
      <c r="D900" s="2" t="s">
        <v>1686</v>
      </c>
      <c r="E900" s="2" t="s">
        <v>1687</v>
      </c>
      <c r="F900" s="2" t="s">
        <v>1688</v>
      </c>
      <c r="G900" s="2" t="str">
        <f t="shared" si="14"/>
        <v>Picea wilsonii / Wilsons Fichte</v>
      </c>
      <c r="H900" s="2" t="s">
        <v>1687</v>
      </c>
      <c r="I900" s="2" t="s">
        <v>1688</v>
      </c>
    </row>
    <row r="901" spans="1:9" x14ac:dyDescent="0.25">
      <c r="A901" s="2" t="s">
        <v>1500</v>
      </c>
      <c r="B901" s="2" t="s">
        <v>1501</v>
      </c>
      <c r="C901" s="2" t="s">
        <v>1502</v>
      </c>
      <c r="D901" s="2" t="s">
        <v>1591</v>
      </c>
      <c r="E901" s="2" t="s">
        <v>1592</v>
      </c>
      <c r="F901" s="2" t="s">
        <v>1502</v>
      </c>
      <c r="G901" s="2" t="str">
        <f t="shared" si="14"/>
        <v>Picea x hurstii / Fichte</v>
      </c>
      <c r="H901" s="2" t="s">
        <v>1593</v>
      </c>
      <c r="I901" s="2" t="s">
        <v>1502</v>
      </c>
    </row>
    <row r="902" spans="1:9" x14ac:dyDescent="0.25">
      <c r="A902" s="2" t="s">
        <v>1689</v>
      </c>
      <c r="B902" s="2" t="s">
        <v>1690</v>
      </c>
      <c r="C902" s="2" t="s">
        <v>1691</v>
      </c>
      <c r="D902" s="2" t="s">
        <v>1692</v>
      </c>
      <c r="E902" s="2" t="s">
        <v>1693</v>
      </c>
      <c r="F902" s="2" t="s">
        <v>1694</v>
      </c>
      <c r="G902" s="2" t="str">
        <f t="shared" si="14"/>
        <v>Pinus aristata / Grannen-Kiefer, Fuchsschwanz-Kiefer</v>
      </c>
      <c r="H902" s="2" t="s">
        <v>1693</v>
      </c>
      <c r="I902" s="2" t="s">
        <v>1695</v>
      </c>
    </row>
    <row r="903" spans="1:9" x14ac:dyDescent="0.25">
      <c r="A903" s="2" t="s">
        <v>1689</v>
      </c>
      <c r="B903" s="2" t="s">
        <v>1690</v>
      </c>
      <c r="C903" s="2" t="s">
        <v>1691</v>
      </c>
      <c r="D903" s="2" t="s">
        <v>1696</v>
      </c>
      <c r="E903" s="2" t="s">
        <v>1697</v>
      </c>
      <c r="F903" s="2" t="s">
        <v>1698</v>
      </c>
      <c r="G903" s="2" t="str">
        <f t="shared" si="14"/>
        <v>Pinus armandii / Armands Kiefer</v>
      </c>
      <c r="H903" s="2" t="s">
        <v>1697</v>
      </c>
      <c r="I903" s="2" t="s">
        <v>1698</v>
      </c>
    </row>
    <row r="904" spans="1:9" x14ac:dyDescent="0.25">
      <c r="A904" s="2" t="s">
        <v>1689</v>
      </c>
      <c r="B904" s="2" t="s">
        <v>1690</v>
      </c>
      <c r="C904" s="2" t="s">
        <v>1691</v>
      </c>
      <c r="D904" s="2" t="s">
        <v>1699</v>
      </c>
      <c r="E904" s="2" t="s">
        <v>1700</v>
      </c>
      <c r="F904" s="2" t="s">
        <v>1701</v>
      </c>
      <c r="G904" s="2" t="str">
        <f t="shared" si="14"/>
        <v>Pinus banksiana / Banks Kiefer</v>
      </c>
      <c r="H904" s="2" t="s">
        <v>1700</v>
      </c>
      <c r="I904" s="2" t="s">
        <v>1701</v>
      </c>
    </row>
    <row r="905" spans="1:9" x14ac:dyDescent="0.25">
      <c r="A905" s="2" t="s">
        <v>1689</v>
      </c>
      <c r="B905" s="2" t="s">
        <v>1690</v>
      </c>
      <c r="C905" s="2" t="s">
        <v>1691</v>
      </c>
      <c r="D905" s="2" t="s">
        <v>1702</v>
      </c>
      <c r="E905" s="2" t="s">
        <v>1703</v>
      </c>
      <c r="F905" s="2" t="s">
        <v>1704</v>
      </c>
      <c r="G905" s="2" t="str">
        <f t="shared" si="14"/>
        <v>Pinus cembra / Zirbel-Kiefer</v>
      </c>
      <c r="H905" s="2" t="s">
        <v>1703</v>
      </c>
      <c r="I905" s="2" t="s">
        <v>1704</v>
      </c>
    </row>
    <row r="906" spans="1:9" x14ac:dyDescent="0.25">
      <c r="A906" s="2" t="s">
        <v>1689</v>
      </c>
      <c r="B906" s="2" t="s">
        <v>1690</v>
      </c>
      <c r="C906" s="2" t="s">
        <v>1691</v>
      </c>
      <c r="D906" s="2" t="s">
        <v>1702</v>
      </c>
      <c r="E906" s="2" t="s">
        <v>1703</v>
      </c>
      <c r="F906" s="2" t="s">
        <v>1704</v>
      </c>
      <c r="G906" s="2" t="str">
        <f t="shared" si="14"/>
        <v>Pinus cembra 'Glauca' / Arve,Zirbel-Kiefer</v>
      </c>
      <c r="H906" s="2" t="s">
        <v>1705</v>
      </c>
      <c r="I906" s="2" t="s">
        <v>1706</v>
      </c>
    </row>
    <row r="907" spans="1:9" x14ac:dyDescent="0.25">
      <c r="A907" s="2" t="s">
        <v>1689</v>
      </c>
      <c r="B907" s="2" t="s">
        <v>1690</v>
      </c>
      <c r="C907" s="2" t="s">
        <v>1691</v>
      </c>
      <c r="D907" s="2" t="s">
        <v>1707</v>
      </c>
      <c r="E907" s="2" t="s">
        <v>1708</v>
      </c>
      <c r="F907" s="2" t="s">
        <v>1709</v>
      </c>
      <c r="G907" s="2" t="str">
        <f t="shared" si="14"/>
        <v>Pinus contorta / Dreh-Kiefer</v>
      </c>
      <c r="H907" s="2" t="s">
        <v>1708</v>
      </c>
      <c r="I907" s="2" t="s">
        <v>1709</v>
      </c>
    </row>
    <row r="908" spans="1:9" x14ac:dyDescent="0.25">
      <c r="A908" s="2" t="s">
        <v>1689</v>
      </c>
      <c r="B908" s="2" t="s">
        <v>1690</v>
      </c>
      <c r="C908" s="2" t="s">
        <v>1691</v>
      </c>
      <c r="D908" s="2" t="s">
        <v>1707</v>
      </c>
      <c r="E908" s="2" t="s">
        <v>1708</v>
      </c>
      <c r="F908" s="2" t="s">
        <v>1709</v>
      </c>
      <c r="G908" s="2" t="str">
        <f t="shared" si="14"/>
        <v>Pinus contorta var. latifolia / Dreh-Kiefer</v>
      </c>
      <c r="H908" s="2" t="s">
        <v>1710</v>
      </c>
      <c r="I908" s="2" t="s">
        <v>1709</v>
      </c>
    </row>
    <row r="909" spans="1:9" x14ac:dyDescent="0.25">
      <c r="A909" s="2" t="s">
        <v>1689</v>
      </c>
      <c r="B909" s="2" t="s">
        <v>1690</v>
      </c>
      <c r="C909" s="2" t="s">
        <v>1691</v>
      </c>
      <c r="D909" s="2" t="s">
        <v>1711</v>
      </c>
      <c r="E909" s="2" t="s">
        <v>1712</v>
      </c>
      <c r="F909" s="2" t="s">
        <v>1713</v>
      </c>
      <c r="G909" s="2" t="str">
        <f t="shared" si="14"/>
        <v>Pinus coulteri / Coulters Kiefer</v>
      </c>
      <c r="H909" s="2" t="s">
        <v>1712</v>
      </c>
      <c r="I909" s="2" t="s">
        <v>1713</v>
      </c>
    </row>
    <row r="910" spans="1:9" x14ac:dyDescent="0.25">
      <c r="A910" s="2" t="s">
        <v>1689</v>
      </c>
      <c r="B910" s="2" t="s">
        <v>1690</v>
      </c>
      <c r="C910" s="2" t="s">
        <v>1691</v>
      </c>
      <c r="D910" s="2" t="s">
        <v>1714</v>
      </c>
      <c r="E910" s="2" t="s">
        <v>1715</v>
      </c>
      <c r="F910" s="2" t="s">
        <v>1716</v>
      </c>
      <c r="G910" s="2" t="str">
        <f t="shared" si="14"/>
        <v>Pinus densiflora / Japanische Rot-Kiefer</v>
      </c>
      <c r="H910" s="2" t="s">
        <v>1715</v>
      </c>
      <c r="I910" s="2" t="s">
        <v>1716</v>
      </c>
    </row>
    <row r="911" spans="1:9" x14ac:dyDescent="0.25">
      <c r="A911" s="2" t="s">
        <v>1689</v>
      </c>
      <c r="B911" s="2" t="s">
        <v>1690</v>
      </c>
      <c r="C911" s="2" t="s">
        <v>1691</v>
      </c>
      <c r="D911" s="2" t="s">
        <v>1717</v>
      </c>
      <c r="E911" s="2" t="s">
        <v>1718</v>
      </c>
      <c r="F911" s="2" t="s">
        <v>1719</v>
      </c>
      <c r="G911" s="2" t="str">
        <f t="shared" si="14"/>
        <v>Pinus flexilis / Nevada-Zirbel-Kiefer</v>
      </c>
      <c r="H911" s="2" t="s">
        <v>1718</v>
      </c>
      <c r="I911" s="2" t="s">
        <v>1719</v>
      </c>
    </row>
    <row r="912" spans="1:9" x14ac:dyDescent="0.25">
      <c r="A912" s="2" t="s">
        <v>1689</v>
      </c>
      <c r="B912" s="2" t="s">
        <v>1690</v>
      </c>
      <c r="C912" s="2" t="s">
        <v>1691</v>
      </c>
      <c r="D912" s="2" t="s">
        <v>1717</v>
      </c>
      <c r="E912" s="2" t="s">
        <v>1718</v>
      </c>
      <c r="F912" s="2" t="s">
        <v>1719</v>
      </c>
      <c r="G912" s="2" t="str">
        <f t="shared" si="14"/>
        <v>Pinus flexilis 'Glauca' / Blaue Flecht-Kiefer</v>
      </c>
      <c r="H912" s="2" t="s">
        <v>1720</v>
      </c>
      <c r="I912" s="2" t="s">
        <v>1721</v>
      </c>
    </row>
    <row r="913" spans="1:9" x14ac:dyDescent="0.25">
      <c r="A913" s="2" t="s">
        <v>1689</v>
      </c>
      <c r="B913" s="2" t="s">
        <v>1690</v>
      </c>
      <c r="C913" s="2" t="s">
        <v>1691</v>
      </c>
      <c r="D913" s="2" t="s">
        <v>1717</v>
      </c>
      <c r="E913" s="2" t="s">
        <v>1718</v>
      </c>
      <c r="F913" s="2" t="s">
        <v>1719</v>
      </c>
      <c r="G913" s="2" t="str">
        <f t="shared" si="14"/>
        <v>Pinus flexilis 'Pendula' / Hänge-Nevada-Zirbel-Kiefer</v>
      </c>
      <c r="H913" s="2" t="s">
        <v>1722</v>
      </c>
      <c r="I913" s="2" t="s">
        <v>1723</v>
      </c>
    </row>
    <row r="914" spans="1:9" x14ac:dyDescent="0.25">
      <c r="A914" s="2" t="s">
        <v>1689</v>
      </c>
      <c r="B914" s="2" t="s">
        <v>1690</v>
      </c>
      <c r="C914" s="2" t="s">
        <v>1691</v>
      </c>
      <c r="D914" s="2" t="s">
        <v>1738</v>
      </c>
      <c r="E914" s="2" t="s">
        <v>1739</v>
      </c>
      <c r="F914" s="2" t="s">
        <v>1740</v>
      </c>
      <c r="G914" s="2" t="str">
        <f t="shared" si="14"/>
        <v>Pinus heldreichii '*' / Schlangenhautkiefer</v>
      </c>
      <c r="H914" s="2" t="s">
        <v>4019</v>
      </c>
      <c r="I914" s="2" t="s">
        <v>1740</v>
      </c>
    </row>
    <row r="915" spans="1:9" x14ac:dyDescent="0.25">
      <c r="A915" s="2" t="s">
        <v>1689</v>
      </c>
      <c r="B915" s="2" t="s">
        <v>1690</v>
      </c>
      <c r="C915" s="2" t="s">
        <v>1691</v>
      </c>
      <c r="D915" s="2" t="s">
        <v>1738</v>
      </c>
      <c r="E915" s="2" t="s">
        <v>1739</v>
      </c>
      <c r="F915" s="2" t="s">
        <v>1740</v>
      </c>
      <c r="G915" s="2" t="str">
        <f t="shared" si="14"/>
        <v>Pinus heldreichii 'Compact Gem' / Bosnien-Kiefer,Schlangenhaut-Kiefer</v>
      </c>
      <c r="H915" s="2" t="s">
        <v>1741</v>
      </c>
      <c r="I915" s="2" t="s">
        <v>1742</v>
      </c>
    </row>
    <row r="916" spans="1:9" x14ac:dyDescent="0.25">
      <c r="A916" s="2" t="s">
        <v>1689</v>
      </c>
      <c r="B916" s="2" t="s">
        <v>1690</v>
      </c>
      <c r="C916" s="2" t="s">
        <v>1691</v>
      </c>
      <c r="D916" s="2" t="s">
        <v>1724</v>
      </c>
      <c r="E916" s="2" t="s">
        <v>1725</v>
      </c>
      <c r="F916" s="2" t="s">
        <v>1726</v>
      </c>
      <c r="G916" s="2" t="str">
        <f t="shared" si="14"/>
        <v>Pinus jeffreyi / Jeffreys Kiefer</v>
      </c>
      <c r="H916" s="2" t="s">
        <v>1725</v>
      </c>
      <c r="I916" s="2" t="s">
        <v>1726</v>
      </c>
    </row>
    <row r="917" spans="1:9" x14ac:dyDescent="0.25">
      <c r="A917" s="2" t="s">
        <v>1689</v>
      </c>
      <c r="B917" s="2" t="s">
        <v>1690</v>
      </c>
      <c r="C917" s="2" t="s">
        <v>1691</v>
      </c>
      <c r="D917" s="2" t="s">
        <v>1727</v>
      </c>
      <c r="E917" s="2" t="s">
        <v>1728</v>
      </c>
      <c r="F917" s="2" t="s">
        <v>1729</v>
      </c>
      <c r="G917" s="2" t="str">
        <f t="shared" si="14"/>
        <v>Pinus koraiensis / Korea-Kiefer</v>
      </c>
      <c r="H917" s="2" t="s">
        <v>1728</v>
      </c>
      <c r="I917" s="2" t="s">
        <v>1729</v>
      </c>
    </row>
    <row r="918" spans="1:9" x14ac:dyDescent="0.25">
      <c r="A918" s="2" t="s">
        <v>1689</v>
      </c>
      <c r="B918" s="2" t="s">
        <v>1690</v>
      </c>
      <c r="C918" s="2" t="s">
        <v>1691</v>
      </c>
      <c r="D918" s="2" t="s">
        <v>1727</v>
      </c>
      <c r="E918" s="2" t="s">
        <v>1728</v>
      </c>
      <c r="F918" s="2" t="s">
        <v>1729</v>
      </c>
      <c r="G918" s="2" t="str">
        <f t="shared" si="14"/>
        <v>Pinus koraiensis 'Glauca' / Korea-Kiefer 'Glauca'</v>
      </c>
      <c r="H918" s="2" t="s">
        <v>1730</v>
      </c>
      <c r="I918" s="2" t="s">
        <v>1731</v>
      </c>
    </row>
    <row r="919" spans="1:9" x14ac:dyDescent="0.25">
      <c r="A919" s="2" t="s">
        <v>1689</v>
      </c>
      <c r="B919" s="2" t="s">
        <v>1690</v>
      </c>
      <c r="C919" s="2" t="s">
        <v>1691</v>
      </c>
      <c r="D919" s="2" t="s">
        <v>1732</v>
      </c>
      <c r="E919" s="2" t="s">
        <v>1733</v>
      </c>
      <c r="F919" s="2" t="s">
        <v>1734</v>
      </c>
      <c r="G919" s="2" t="str">
        <f t="shared" si="14"/>
        <v>Pinus leucodermis / Schlangenhaut-Kiefer, Bosnische Kiefer</v>
      </c>
      <c r="H919" s="2" t="s">
        <v>1733</v>
      </c>
      <c r="I919" s="2" t="s">
        <v>1735</v>
      </c>
    </row>
    <row r="920" spans="1:9" x14ac:dyDescent="0.25">
      <c r="A920" s="2" t="s">
        <v>1689</v>
      </c>
      <c r="B920" s="2" t="s">
        <v>1690</v>
      </c>
      <c r="C920" s="2" t="s">
        <v>1691</v>
      </c>
      <c r="D920" s="2" t="s">
        <v>1732</v>
      </c>
      <c r="E920" s="2" t="s">
        <v>1733</v>
      </c>
      <c r="F920" s="2" t="s">
        <v>1734</v>
      </c>
      <c r="G920" s="2" t="str">
        <f t="shared" si="14"/>
        <v>Pinus leucodermis 'Aureospica' / Bosnische Goldspitzen-Kiefer</v>
      </c>
      <c r="H920" s="2" t="s">
        <v>1736</v>
      </c>
      <c r="I920" s="2" t="s">
        <v>1737</v>
      </c>
    </row>
    <row r="921" spans="1:9" x14ac:dyDescent="0.25">
      <c r="A921" s="2" t="s">
        <v>1689</v>
      </c>
      <c r="B921" s="2" t="s">
        <v>1690</v>
      </c>
      <c r="C921" s="2" t="s">
        <v>1691</v>
      </c>
      <c r="D921" s="2" t="s">
        <v>1732</v>
      </c>
      <c r="E921" s="2" t="s">
        <v>1733</v>
      </c>
      <c r="F921" s="2" t="s">
        <v>1734</v>
      </c>
      <c r="G921" s="2" t="str">
        <f t="shared" si="14"/>
        <v>Pinus leucodermis 'Satellit' / Bosnische Kiefer 'Satellit'</v>
      </c>
      <c r="H921" s="2" t="s">
        <v>1743</v>
      </c>
      <c r="I921" s="2" t="s">
        <v>1744</v>
      </c>
    </row>
    <row r="922" spans="1:9" x14ac:dyDescent="0.25">
      <c r="A922" s="2" t="s">
        <v>1689</v>
      </c>
      <c r="B922" s="2" t="s">
        <v>1690</v>
      </c>
      <c r="C922" s="2" t="s">
        <v>1691</v>
      </c>
      <c r="D922" s="2" t="s">
        <v>1745</v>
      </c>
      <c r="E922" s="2" t="s">
        <v>1746</v>
      </c>
      <c r="F922" s="2" t="s">
        <v>1747</v>
      </c>
      <c r="G922" s="2" t="str">
        <f t="shared" si="14"/>
        <v>Pinus monticola / Westamerikanische Weymouths-Kiefer</v>
      </c>
      <c r="H922" s="2" t="s">
        <v>1746</v>
      </c>
      <c r="I922" s="2" t="s">
        <v>1747</v>
      </c>
    </row>
    <row r="923" spans="1:9" x14ac:dyDescent="0.25">
      <c r="A923" s="2" t="s">
        <v>1689</v>
      </c>
      <c r="B923" s="2" t="s">
        <v>1690</v>
      </c>
      <c r="C923" s="2" t="s">
        <v>1691</v>
      </c>
      <c r="D923" s="2" t="s">
        <v>1748</v>
      </c>
      <c r="E923" s="2" t="s">
        <v>1749</v>
      </c>
      <c r="F923" s="2" t="s">
        <v>1750</v>
      </c>
      <c r="G923" s="2" t="str">
        <f t="shared" si="14"/>
        <v>Pinus mugo / Berg-Kiefer,Krummholz-K.,Latsche</v>
      </c>
      <c r="H923" s="2" t="s">
        <v>1749</v>
      </c>
      <c r="I923" s="2" t="s">
        <v>1751</v>
      </c>
    </row>
    <row r="924" spans="1:9" x14ac:dyDescent="0.25">
      <c r="A924" s="2" t="s">
        <v>1689</v>
      </c>
      <c r="B924" s="2" t="s">
        <v>1690</v>
      </c>
      <c r="C924" s="2" t="s">
        <v>1691</v>
      </c>
      <c r="D924" s="2" t="s">
        <v>1748</v>
      </c>
      <c r="E924" s="2" t="s">
        <v>1749</v>
      </c>
      <c r="F924" s="2" t="s">
        <v>1750</v>
      </c>
      <c r="G924" s="2" t="str">
        <f t="shared" si="14"/>
        <v>Pinus mugo 'Gnom' / Berg-Kiefer,Krummholz-Kiefer 'Gnom'</v>
      </c>
      <c r="H924" s="2" t="s">
        <v>1752</v>
      </c>
      <c r="I924" s="2" t="s">
        <v>1753</v>
      </c>
    </row>
    <row r="925" spans="1:9" x14ac:dyDescent="0.25">
      <c r="A925" s="2" t="s">
        <v>1689</v>
      </c>
      <c r="B925" s="2" t="s">
        <v>1690</v>
      </c>
      <c r="C925" s="2" t="s">
        <v>1691</v>
      </c>
      <c r="D925" s="2" t="s">
        <v>1748</v>
      </c>
      <c r="E925" s="2" t="s">
        <v>1749</v>
      </c>
      <c r="F925" s="2" t="s">
        <v>1750</v>
      </c>
      <c r="G925" s="2" t="str">
        <f t="shared" si="14"/>
        <v>Pinus mugo 'Mops' / Berg-Kiefer,Krummholz-Kiefer 'Mops'</v>
      </c>
      <c r="H925" s="2" t="s">
        <v>1754</v>
      </c>
      <c r="I925" s="2" t="s">
        <v>1755</v>
      </c>
    </row>
    <row r="926" spans="1:9" x14ac:dyDescent="0.25">
      <c r="A926" s="2" t="s">
        <v>1689</v>
      </c>
      <c r="B926" s="2" t="s">
        <v>1690</v>
      </c>
      <c r="C926" s="2" t="s">
        <v>1691</v>
      </c>
      <c r="D926" s="2" t="s">
        <v>1756</v>
      </c>
      <c r="E926" s="2" t="s">
        <v>1757</v>
      </c>
      <c r="F926" s="2" t="s">
        <v>1758</v>
      </c>
      <c r="G926" s="2" t="str">
        <f t="shared" si="14"/>
        <v>Pinus nigra / Schwarz-Kiefer, Österreichische Schwarz-Kiefer</v>
      </c>
      <c r="H926" s="2" t="s">
        <v>1757</v>
      </c>
      <c r="I926" s="2" t="s">
        <v>1759</v>
      </c>
    </row>
    <row r="927" spans="1:9" x14ac:dyDescent="0.25">
      <c r="A927" s="2" t="s">
        <v>1689</v>
      </c>
      <c r="B927" s="2" t="s">
        <v>1690</v>
      </c>
      <c r="C927" s="2" t="s">
        <v>1691</v>
      </c>
      <c r="D927" s="2" t="s">
        <v>1756</v>
      </c>
      <c r="E927" s="2" t="s">
        <v>1757</v>
      </c>
      <c r="F927" s="2" t="s">
        <v>1758</v>
      </c>
      <c r="G927" s="2" t="str">
        <f t="shared" si="14"/>
        <v>Pinus nigra 'Fastigiata' / Säulen-Schwarz-Kiefer</v>
      </c>
      <c r="H927" s="2" t="s">
        <v>1760</v>
      </c>
      <c r="I927" s="2" t="s">
        <v>1761</v>
      </c>
    </row>
    <row r="928" spans="1:9" x14ac:dyDescent="0.25">
      <c r="A928" s="2" t="s">
        <v>1689</v>
      </c>
      <c r="B928" s="2" t="s">
        <v>1690</v>
      </c>
      <c r="C928" s="2" t="s">
        <v>1691</v>
      </c>
      <c r="D928" s="2" t="s">
        <v>1756</v>
      </c>
      <c r="E928" s="2" t="s">
        <v>1757</v>
      </c>
      <c r="F928" s="2" t="s">
        <v>1758</v>
      </c>
      <c r="G928" s="2" t="str">
        <f t="shared" si="14"/>
        <v>Pinus nigra 'Nana' / Schwarz-Kiefer 'Nana'</v>
      </c>
      <c r="H928" s="2" t="s">
        <v>1762</v>
      </c>
      <c r="I928" s="2" t="s">
        <v>1763</v>
      </c>
    </row>
    <row r="929" spans="1:9" x14ac:dyDescent="0.25">
      <c r="A929" s="2" t="s">
        <v>1689</v>
      </c>
      <c r="B929" s="2" t="s">
        <v>1690</v>
      </c>
      <c r="C929" s="2" t="s">
        <v>1691</v>
      </c>
      <c r="D929" s="2" t="s">
        <v>1756</v>
      </c>
      <c r="E929" s="2" t="s">
        <v>1757</v>
      </c>
      <c r="F929" s="2" t="s">
        <v>1758</v>
      </c>
      <c r="G929" s="2" t="str">
        <f t="shared" si="14"/>
        <v>Pinus nigra 'Pyramidalis' / Schwarz-Kiefer 'Pyramidalis'</v>
      </c>
      <c r="H929" s="2" t="s">
        <v>1764</v>
      </c>
      <c r="I929" s="2" t="s">
        <v>1765</v>
      </c>
    </row>
    <row r="930" spans="1:9" x14ac:dyDescent="0.25">
      <c r="A930" s="2" t="s">
        <v>1689</v>
      </c>
      <c r="B930" s="2" t="s">
        <v>1690</v>
      </c>
      <c r="C930" s="2" t="s">
        <v>1691</v>
      </c>
      <c r="D930" s="2" t="s">
        <v>1766</v>
      </c>
      <c r="E930" s="2" t="s">
        <v>1767</v>
      </c>
      <c r="F930" s="2" t="s">
        <v>1768</v>
      </c>
      <c r="G930" s="2" t="str">
        <f t="shared" si="14"/>
        <v>Pinus parviflora / Mädchen-Kiefer</v>
      </c>
      <c r="H930" s="2" t="s">
        <v>1767</v>
      </c>
      <c r="I930" s="2" t="s">
        <v>1768</v>
      </c>
    </row>
    <row r="931" spans="1:9" x14ac:dyDescent="0.25">
      <c r="A931" s="2" t="s">
        <v>1689</v>
      </c>
      <c r="B931" s="2" t="s">
        <v>1690</v>
      </c>
      <c r="C931" s="2" t="s">
        <v>1691</v>
      </c>
      <c r="D931" s="2" t="s">
        <v>1766</v>
      </c>
      <c r="E931" s="2" t="s">
        <v>1767</v>
      </c>
      <c r="F931" s="2" t="s">
        <v>1768</v>
      </c>
      <c r="G931" s="2" t="str">
        <f t="shared" si="14"/>
        <v>Pinus parviflora 'Gimborn' / Blaue Mädchen-Kiefer 'Gimborn'</v>
      </c>
      <c r="H931" s="2" t="s">
        <v>1769</v>
      </c>
      <c r="I931" s="2" t="s">
        <v>1770</v>
      </c>
    </row>
    <row r="932" spans="1:9" x14ac:dyDescent="0.25">
      <c r="A932" s="2" t="s">
        <v>1689</v>
      </c>
      <c r="B932" s="2" t="s">
        <v>1690</v>
      </c>
      <c r="C932" s="2" t="s">
        <v>1691</v>
      </c>
      <c r="D932" s="2" t="s">
        <v>1766</v>
      </c>
      <c r="E932" s="2" t="s">
        <v>1767</v>
      </c>
      <c r="F932" s="2" t="s">
        <v>1768</v>
      </c>
      <c r="G932" s="2" t="str">
        <f t="shared" si="14"/>
        <v>Pinus parviflora 'Glauca' / Blaue Mädchen-Kiefer 'Glauca'</v>
      </c>
      <c r="H932" s="2" t="s">
        <v>1771</v>
      </c>
      <c r="I932" s="2" t="s">
        <v>1772</v>
      </c>
    </row>
    <row r="933" spans="1:9" x14ac:dyDescent="0.25">
      <c r="A933" s="2" t="s">
        <v>1689</v>
      </c>
      <c r="B933" s="2" t="s">
        <v>1690</v>
      </c>
      <c r="C933" s="2" t="s">
        <v>1691</v>
      </c>
      <c r="D933" s="2" t="s">
        <v>1766</v>
      </c>
      <c r="E933" s="2" t="s">
        <v>1767</v>
      </c>
      <c r="F933" s="2" t="s">
        <v>1768</v>
      </c>
      <c r="G933" s="2" t="str">
        <f t="shared" si="14"/>
        <v>Pinus parviflora 'Negishi' / Mädchen-Kiefer 'Negishi'</v>
      </c>
      <c r="H933" s="2" t="s">
        <v>1773</v>
      </c>
      <c r="I933" s="2" t="s">
        <v>1774</v>
      </c>
    </row>
    <row r="934" spans="1:9" x14ac:dyDescent="0.25">
      <c r="A934" s="2" t="s">
        <v>1689</v>
      </c>
      <c r="B934" s="2" t="s">
        <v>1690</v>
      </c>
      <c r="C934" s="2" t="s">
        <v>1691</v>
      </c>
      <c r="D934" s="2" t="s">
        <v>1766</v>
      </c>
      <c r="E934" s="2" t="s">
        <v>1767</v>
      </c>
      <c r="F934" s="2" t="s">
        <v>1768</v>
      </c>
      <c r="G934" s="2" t="str">
        <f t="shared" si="14"/>
        <v>Pinus parviflora 'Tempelhof' / Mädchen-Kiefer 'Tempelhof'</v>
      </c>
      <c r="H934" s="2" t="s">
        <v>1775</v>
      </c>
      <c r="I934" s="2" t="s">
        <v>1776</v>
      </c>
    </row>
    <row r="935" spans="1:9" x14ac:dyDescent="0.25">
      <c r="A935" s="2" t="s">
        <v>1689</v>
      </c>
      <c r="B935" s="2" t="s">
        <v>1690</v>
      </c>
      <c r="C935" s="2" t="s">
        <v>1691</v>
      </c>
      <c r="D935" s="2" t="s">
        <v>1777</v>
      </c>
      <c r="E935" s="2" t="s">
        <v>1778</v>
      </c>
      <c r="F935" s="2" t="s">
        <v>1779</v>
      </c>
      <c r="G935" s="2" t="str">
        <f t="shared" si="14"/>
        <v>Pinus peuce / Mazedonische Kiefer, Rumelische Kiefer</v>
      </c>
      <c r="H935" s="2" t="s">
        <v>1778</v>
      </c>
      <c r="I935" s="2" t="s">
        <v>1780</v>
      </c>
    </row>
    <row r="936" spans="1:9" x14ac:dyDescent="0.25">
      <c r="A936" s="2" t="s">
        <v>1689</v>
      </c>
      <c r="B936" s="2" t="s">
        <v>1690</v>
      </c>
      <c r="C936" s="2" t="s">
        <v>1691</v>
      </c>
      <c r="D936" s="2" t="s">
        <v>1781</v>
      </c>
      <c r="E936" s="2" t="s">
        <v>1782</v>
      </c>
      <c r="F936" s="2" t="s">
        <v>1783</v>
      </c>
      <c r="G936" s="2" t="str">
        <f t="shared" si="14"/>
        <v>Pinus pinea / Pinie</v>
      </c>
      <c r="H936" s="2" t="s">
        <v>1782</v>
      </c>
      <c r="I936" s="2" t="s">
        <v>1783</v>
      </c>
    </row>
    <row r="937" spans="1:9" x14ac:dyDescent="0.25">
      <c r="A937" s="2" t="s">
        <v>1689</v>
      </c>
      <c r="B937" s="2" t="s">
        <v>1690</v>
      </c>
      <c r="C937" s="2" t="s">
        <v>1691</v>
      </c>
      <c r="D937" s="2" t="s">
        <v>1784</v>
      </c>
      <c r="E937" s="2" t="s">
        <v>1785</v>
      </c>
      <c r="F937" s="2" t="s">
        <v>1786</v>
      </c>
      <c r="G937" s="2" t="str">
        <f t="shared" si="14"/>
        <v>Pinus ponderosa / Gelb-Kiefer</v>
      </c>
      <c r="H937" s="2" t="s">
        <v>1785</v>
      </c>
      <c r="I937" s="2" t="s">
        <v>1786</v>
      </c>
    </row>
    <row r="938" spans="1:9" x14ac:dyDescent="0.25">
      <c r="A938" s="2" t="s">
        <v>1689</v>
      </c>
      <c r="B938" s="2" t="s">
        <v>1690</v>
      </c>
      <c r="C938" s="2" t="s">
        <v>1691</v>
      </c>
      <c r="D938" s="2" t="s">
        <v>1787</v>
      </c>
      <c r="E938" s="2" t="s">
        <v>1788</v>
      </c>
      <c r="F938" s="2" t="s">
        <v>1789</v>
      </c>
      <c r="G938" s="2" t="str">
        <f t="shared" si="14"/>
        <v>Pinus pumila 'Glauca' / Ostasiatische Zwerg-Kiefer, Blaue Kriech-Kiefer</v>
      </c>
      <c r="H938" s="2" t="s">
        <v>1790</v>
      </c>
      <c r="I938" s="2" t="s">
        <v>1791</v>
      </c>
    </row>
    <row r="939" spans="1:9" x14ac:dyDescent="0.25">
      <c r="A939" s="2" t="s">
        <v>1689</v>
      </c>
      <c r="B939" s="2" t="s">
        <v>1690</v>
      </c>
      <c r="C939" s="2" t="s">
        <v>1691</v>
      </c>
      <c r="D939" s="2" t="s">
        <v>1792</v>
      </c>
      <c r="E939" s="2" t="s">
        <v>1793</v>
      </c>
      <c r="F939" s="2" t="s">
        <v>1794</v>
      </c>
      <c r="G939" s="2" t="str">
        <f t="shared" si="14"/>
        <v>Pinus radiata / Monterey-Kiefer</v>
      </c>
      <c r="H939" s="2" t="s">
        <v>1793</v>
      </c>
      <c r="I939" s="2" t="s">
        <v>1794</v>
      </c>
    </row>
    <row r="940" spans="1:9" x14ac:dyDescent="0.25">
      <c r="A940" s="2" t="s">
        <v>1689</v>
      </c>
      <c r="B940" s="2" t="s">
        <v>1690</v>
      </c>
      <c r="C940" s="2" t="s">
        <v>1691</v>
      </c>
      <c r="D940" s="2" t="s">
        <v>1795</v>
      </c>
      <c r="E940" s="2" t="s">
        <v>1796</v>
      </c>
      <c r="F940" s="2" t="s">
        <v>1797</v>
      </c>
      <c r="G940" s="2" t="str">
        <f t="shared" si="14"/>
        <v>Pinus sabiniana / Weiss-, nuss-Kiefer</v>
      </c>
      <c r="H940" s="2" t="s">
        <v>1796</v>
      </c>
      <c r="I940" s="2" t="s">
        <v>1798</v>
      </c>
    </row>
    <row r="941" spans="1:9" x14ac:dyDescent="0.25">
      <c r="A941" s="2" t="s">
        <v>1689</v>
      </c>
      <c r="B941" s="2" t="s">
        <v>1690</v>
      </c>
      <c r="C941" s="2" t="s">
        <v>1691</v>
      </c>
      <c r="D941" s="2" t="s">
        <v>1799</v>
      </c>
      <c r="E941" s="2" t="s">
        <v>1800</v>
      </c>
      <c r="F941" s="2" t="s">
        <v>1801</v>
      </c>
      <c r="G941" s="2" t="str">
        <f t="shared" si="14"/>
        <v>Pinus schwerinii / Schwerin-Kiefer</v>
      </c>
      <c r="H941" s="2" t="s">
        <v>1800</v>
      </c>
      <c r="I941" s="2" t="s">
        <v>1801</v>
      </c>
    </row>
    <row r="942" spans="1:9" x14ac:dyDescent="0.25">
      <c r="A942" s="2" t="s">
        <v>1689</v>
      </c>
      <c r="B942" s="2" t="s">
        <v>1690</v>
      </c>
      <c r="C942" s="2" t="s">
        <v>1691</v>
      </c>
      <c r="D942" s="2" t="s">
        <v>1802</v>
      </c>
      <c r="E942" s="2" t="s">
        <v>1803</v>
      </c>
      <c r="F942" s="2" t="s">
        <v>1804</v>
      </c>
      <c r="G942" s="2" t="str">
        <f t="shared" si="14"/>
        <v>Pinus spec. / Kiefer, Art unbekannt</v>
      </c>
      <c r="H942" s="2" t="s">
        <v>1803</v>
      </c>
      <c r="I942" s="2" t="s">
        <v>1804</v>
      </c>
    </row>
    <row r="943" spans="1:9" x14ac:dyDescent="0.25">
      <c r="A943" s="2" t="s">
        <v>1689</v>
      </c>
      <c r="B943" s="2" t="s">
        <v>1690</v>
      </c>
      <c r="C943" s="2" t="s">
        <v>1691</v>
      </c>
      <c r="D943" s="2" t="s">
        <v>1805</v>
      </c>
      <c r="E943" s="2" t="s">
        <v>1806</v>
      </c>
      <c r="F943" s="2" t="s">
        <v>1807</v>
      </c>
      <c r="G943" s="2" t="str">
        <f t="shared" si="14"/>
        <v>Pinus strobus / Weymouths-Kiefer, Strobe</v>
      </c>
      <c r="H943" s="2" t="s">
        <v>1806</v>
      </c>
      <c r="I943" s="2" t="s">
        <v>1808</v>
      </c>
    </row>
    <row r="944" spans="1:9" x14ac:dyDescent="0.25">
      <c r="A944" s="2" t="s">
        <v>1689</v>
      </c>
      <c r="B944" s="2" t="s">
        <v>1690</v>
      </c>
      <c r="C944" s="2" t="s">
        <v>1691</v>
      </c>
      <c r="D944" s="2" t="s">
        <v>1805</v>
      </c>
      <c r="E944" s="2" t="s">
        <v>1806</v>
      </c>
      <c r="F944" s="2" t="s">
        <v>1807</v>
      </c>
      <c r="G944" s="2" t="str">
        <f t="shared" ref="G944:G1007" si="15">CONCATENATE(H944," / ",I944)</f>
        <v>Pinus strobus 'Krügers Liliput' / Weymouths-Kiefer 'Krügers Liliput'</v>
      </c>
      <c r="H944" s="2" t="s">
        <v>1809</v>
      </c>
      <c r="I944" s="2" t="s">
        <v>1810</v>
      </c>
    </row>
    <row r="945" spans="1:9" x14ac:dyDescent="0.25">
      <c r="A945" s="2" t="s">
        <v>1689</v>
      </c>
      <c r="B945" s="2" t="s">
        <v>1690</v>
      </c>
      <c r="C945" s="2" t="s">
        <v>1691</v>
      </c>
      <c r="D945" s="2" t="s">
        <v>1805</v>
      </c>
      <c r="E945" s="2" t="s">
        <v>1806</v>
      </c>
      <c r="F945" s="2" t="s">
        <v>1807</v>
      </c>
      <c r="G945" s="2" t="str">
        <f t="shared" si="15"/>
        <v>Pinus strobus 'Macopin' / Weymouths-Kiefer, Strobe 'Macopin'</v>
      </c>
      <c r="H945" s="2" t="s">
        <v>1811</v>
      </c>
      <c r="I945" s="2" t="s">
        <v>1812</v>
      </c>
    </row>
    <row r="946" spans="1:9" x14ac:dyDescent="0.25">
      <c r="A946" s="2" t="s">
        <v>1689</v>
      </c>
      <c r="B946" s="2" t="s">
        <v>1690</v>
      </c>
      <c r="C946" s="2" t="s">
        <v>1691</v>
      </c>
      <c r="D946" s="2" t="s">
        <v>1805</v>
      </c>
      <c r="E946" s="2" t="s">
        <v>1806</v>
      </c>
      <c r="F946" s="2" t="s">
        <v>1807</v>
      </c>
      <c r="G946" s="2" t="str">
        <f t="shared" si="15"/>
        <v>Pinus strobus 'Radiata' / Zwerg-Strobe, Streichel-Kiefer</v>
      </c>
      <c r="H946" s="2" t="s">
        <v>1813</v>
      </c>
      <c r="I946" s="2" t="s">
        <v>1814</v>
      </c>
    </row>
    <row r="947" spans="1:9" x14ac:dyDescent="0.25">
      <c r="A947" s="2" t="s">
        <v>1689</v>
      </c>
      <c r="B947" s="2" t="s">
        <v>1690</v>
      </c>
      <c r="C947" s="2" t="s">
        <v>1691</v>
      </c>
      <c r="D947" s="2" t="s">
        <v>1815</v>
      </c>
      <c r="E947" s="2" t="s">
        <v>1816</v>
      </c>
      <c r="F947" s="2" t="s">
        <v>1817</v>
      </c>
      <c r="G947" s="2" t="str">
        <f t="shared" si="15"/>
        <v>Pinus sylvestris / Föhre, Gemeine Kiefer</v>
      </c>
      <c r="H947" s="2" t="s">
        <v>1816</v>
      </c>
      <c r="I947" s="2" t="s">
        <v>1818</v>
      </c>
    </row>
    <row r="948" spans="1:9" x14ac:dyDescent="0.25">
      <c r="A948" s="2" t="s">
        <v>1689</v>
      </c>
      <c r="B948" s="2" t="s">
        <v>1690</v>
      </c>
      <c r="C948" s="2" t="s">
        <v>1691</v>
      </c>
      <c r="D948" s="2" t="s">
        <v>1815</v>
      </c>
      <c r="E948" s="2" t="s">
        <v>1816</v>
      </c>
      <c r="F948" s="2" t="s">
        <v>1817</v>
      </c>
      <c r="G948" s="2" t="str">
        <f t="shared" si="15"/>
        <v>Pinus sylvestris 'Fastigiata' / Säulen-Kiefer</v>
      </c>
      <c r="H948" s="2" t="s">
        <v>1819</v>
      </c>
      <c r="I948" s="2" t="s">
        <v>1820</v>
      </c>
    </row>
    <row r="949" spans="1:9" x14ac:dyDescent="0.25">
      <c r="A949" s="2" t="s">
        <v>1689</v>
      </c>
      <c r="B949" s="2" t="s">
        <v>1690</v>
      </c>
      <c r="C949" s="2" t="s">
        <v>1691</v>
      </c>
      <c r="D949" s="2" t="s">
        <v>1815</v>
      </c>
      <c r="E949" s="2" t="s">
        <v>1816</v>
      </c>
      <c r="F949" s="2" t="s">
        <v>1817</v>
      </c>
      <c r="G949" s="2" t="str">
        <f t="shared" si="15"/>
        <v>Pinus sylvestris 'Pinus sylvestris' / Föhre, Gemeine Kiefer</v>
      </c>
      <c r="H949" s="2" t="s">
        <v>3922</v>
      </c>
      <c r="I949" s="2" t="s">
        <v>1818</v>
      </c>
    </row>
    <row r="950" spans="1:9" x14ac:dyDescent="0.25">
      <c r="A950" s="2" t="s">
        <v>1689</v>
      </c>
      <c r="B950" s="2" t="s">
        <v>1690</v>
      </c>
      <c r="C950" s="2" t="s">
        <v>1691</v>
      </c>
      <c r="D950" s="2" t="s">
        <v>1815</v>
      </c>
      <c r="E950" s="2" t="s">
        <v>1816</v>
      </c>
      <c r="F950" s="2" t="s">
        <v>1817</v>
      </c>
      <c r="G950" s="2" t="str">
        <f t="shared" si="15"/>
        <v>Pinus sylvestris 'Typ Norwegen' / Säulen-Kiefer 'Typ Norwegen'</v>
      </c>
      <c r="H950" s="2" t="s">
        <v>1821</v>
      </c>
      <c r="I950" s="2" t="s">
        <v>1822</v>
      </c>
    </row>
    <row r="951" spans="1:9" x14ac:dyDescent="0.25">
      <c r="A951" s="2" t="s">
        <v>1689</v>
      </c>
      <c r="B951" s="2" t="s">
        <v>1690</v>
      </c>
      <c r="C951" s="2" t="s">
        <v>1691</v>
      </c>
      <c r="D951" s="2" t="s">
        <v>1815</v>
      </c>
      <c r="E951" s="2" t="s">
        <v>1816</v>
      </c>
      <c r="F951" s="2" t="s">
        <v>1817</v>
      </c>
      <c r="G951" s="2" t="str">
        <f t="shared" si="15"/>
        <v>Pinus sylvestris 'Watereri' / Silber-Kiefer, Busch-Kiefer 'Walterer'</v>
      </c>
      <c r="H951" s="2" t="s">
        <v>1823</v>
      </c>
      <c r="I951" s="2" t="s">
        <v>1824</v>
      </c>
    </row>
    <row r="952" spans="1:9" x14ac:dyDescent="0.25">
      <c r="A952" s="2" t="s">
        <v>1689</v>
      </c>
      <c r="B952" s="2" t="s">
        <v>1690</v>
      </c>
      <c r="C952" s="2" t="s">
        <v>1691</v>
      </c>
      <c r="D952" s="2" t="s">
        <v>1825</v>
      </c>
      <c r="E952" s="2" t="s">
        <v>1826</v>
      </c>
      <c r="F952" s="2" t="s">
        <v>1827</v>
      </c>
      <c r="G952" s="2" t="str">
        <f t="shared" si="15"/>
        <v>Pinus thunbergiana / Japanische Schwarz-Kiefer</v>
      </c>
      <c r="H952" s="2" t="s">
        <v>1826</v>
      </c>
      <c r="I952" s="2" t="s">
        <v>1827</v>
      </c>
    </row>
    <row r="953" spans="1:9" x14ac:dyDescent="0.25">
      <c r="A953" s="2" t="s">
        <v>1689</v>
      </c>
      <c r="B953" s="2" t="s">
        <v>1690</v>
      </c>
      <c r="C953" s="2" t="s">
        <v>1691</v>
      </c>
      <c r="D953" s="2" t="s">
        <v>1828</v>
      </c>
      <c r="E953" s="2" t="s">
        <v>1829</v>
      </c>
      <c r="F953" s="2" t="s">
        <v>1830</v>
      </c>
      <c r="G953" s="2" t="str">
        <f t="shared" si="15"/>
        <v>Pinus uncinata ssp. uncinata / Haken-Kiefer</v>
      </c>
      <c r="H953" s="2" t="s">
        <v>1831</v>
      </c>
      <c r="I953" s="2" t="s">
        <v>1830</v>
      </c>
    </row>
    <row r="954" spans="1:9" x14ac:dyDescent="0.25">
      <c r="A954" s="2" t="s">
        <v>1689</v>
      </c>
      <c r="B954" s="2" t="s">
        <v>1690</v>
      </c>
      <c r="C954" s="2" t="s">
        <v>1691</v>
      </c>
      <c r="D954" s="2" t="s">
        <v>1832</v>
      </c>
      <c r="E954" s="2" t="s">
        <v>1833</v>
      </c>
      <c r="F954" s="2" t="s">
        <v>1834</v>
      </c>
      <c r="G954" s="2" t="str">
        <f t="shared" si="15"/>
        <v>Pinus wallichiana / Tränen-Kiefer</v>
      </c>
      <c r="H954" s="2" t="s">
        <v>1833</v>
      </c>
      <c r="I954" s="2" t="s">
        <v>1834</v>
      </c>
    </row>
    <row r="955" spans="1:9" x14ac:dyDescent="0.25">
      <c r="A955" s="2" t="s">
        <v>1689</v>
      </c>
      <c r="B955" s="2" t="s">
        <v>1690</v>
      </c>
      <c r="C955" s="2" t="s">
        <v>1691</v>
      </c>
      <c r="D955" s="2" t="s">
        <v>1832</v>
      </c>
      <c r="E955" s="2" t="s">
        <v>1833</v>
      </c>
      <c r="F955" s="2" t="s">
        <v>1834</v>
      </c>
      <c r="G955" s="2" t="str">
        <f t="shared" si="15"/>
        <v>Pinus wallichiana 'Densa' / Tränen-Kiefer 'Densa'</v>
      </c>
      <c r="H955" s="2" t="s">
        <v>1835</v>
      </c>
      <c r="I955" s="2" t="s">
        <v>1836</v>
      </c>
    </row>
    <row r="956" spans="1:9" x14ac:dyDescent="0.25">
      <c r="A956" s="2" t="s">
        <v>1689</v>
      </c>
      <c r="B956" s="2" t="s">
        <v>1690</v>
      </c>
      <c r="C956" s="2" t="s">
        <v>1691</v>
      </c>
      <c r="D956" s="2" t="s">
        <v>1832</v>
      </c>
      <c r="E956" s="2" t="s">
        <v>1833</v>
      </c>
      <c r="F956" s="2" t="s">
        <v>1834</v>
      </c>
      <c r="G956" s="2" t="str">
        <f t="shared" si="15"/>
        <v>Pinus wallichiana 'Nana' / Tränen-Kiefer 'Nana'</v>
      </c>
      <c r="H956" s="2" t="s">
        <v>1837</v>
      </c>
      <c r="I956" s="2" t="s">
        <v>1838</v>
      </c>
    </row>
    <row r="957" spans="1:9" x14ac:dyDescent="0.25">
      <c r="A957" s="2" t="s">
        <v>1839</v>
      </c>
      <c r="B957" s="2" t="s">
        <v>1840</v>
      </c>
      <c r="C957" s="2" t="s">
        <v>1841</v>
      </c>
      <c r="D957" s="2" t="s">
        <v>3723</v>
      </c>
      <c r="E957" s="2" t="s">
        <v>3724</v>
      </c>
      <c r="F957" s="2" t="s">
        <v>3725</v>
      </c>
      <c r="G957" s="2" t="str">
        <f t="shared" si="15"/>
        <v>Platanus acerifolia / Ahornblättrige Platane</v>
      </c>
      <c r="H957" s="2" t="s">
        <v>3724</v>
      </c>
      <c r="I957" s="2" t="s">
        <v>3725</v>
      </c>
    </row>
    <row r="958" spans="1:9" x14ac:dyDescent="0.25">
      <c r="A958" s="2" t="s">
        <v>1839</v>
      </c>
      <c r="B958" s="2" t="s">
        <v>1840</v>
      </c>
      <c r="C958" s="2" t="s">
        <v>1841</v>
      </c>
      <c r="D958" s="2" t="s">
        <v>3723</v>
      </c>
      <c r="E958" s="2" t="s">
        <v>3724</v>
      </c>
      <c r="F958" s="2" t="s">
        <v>3725</v>
      </c>
      <c r="G958" s="2" t="str">
        <f t="shared" si="15"/>
        <v>Platanus acerifolia 'Pyramidalis' / Säulen-Platane</v>
      </c>
      <c r="H958" s="2" t="s">
        <v>3726</v>
      </c>
      <c r="I958" s="2" t="s">
        <v>3727</v>
      </c>
    </row>
    <row r="959" spans="1:9" x14ac:dyDescent="0.25">
      <c r="A959" s="2" t="s">
        <v>1839</v>
      </c>
      <c r="B959" s="2" t="s">
        <v>1840</v>
      </c>
      <c r="C959" s="2" t="s">
        <v>1841</v>
      </c>
      <c r="D959" s="2" t="s">
        <v>3723</v>
      </c>
      <c r="E959" s="2" t="s">
        <v>3724</v>
      </c>
      <c r="F959" s="2" t="s">
        <v>3725</v>
      </c>
      <c r="G959" s="2" t="str">
        <f t="shared" si="15"/>
        <v>Platanus acerifolia 'Tremonia' / Säulen-Platane 'Tremonia'</v>
      </c>
      <c r="H959" s="2" t="s">
        <v>3980</v>
      </c>
      <c r="I959" s="2" t="s">
        <v>3981</v>
      </c>
    </row>
    <row r="960" spans="1:9" x14ac:dyDescent="0.25">
      <c r="A960" s="2" t="s">
        <v>1839</v>
      </c>
      <c r="B960" s="2" t="s">
        <v>1840</v>
      </c>
      <c r="C960" s="2" t="s">
        <v>1841</v>
      </c>
      <c r="D960" s="2" t="s">
        <v>1842</v>
      </c>
      <c r="E960" s="2" t="s">
        <v>1843</v>
      </c>
      <c r="F960" s="2" t="s">
        <v>1844</v>
      </c>
      <c r="G960" s="2" t="str">
        <f t="shared" si="15"/>
        <v>Platanus occidentalis / Abendländische Platane</v>
      </c>
      <c r="H960" s="2" t="s">
        <v>1843</v>
      </c>
      <c r="I960" s="2" t="s">
        <v>1844</v>
      </c>
    </row>
    <row r="961" spans="1:9" x14ac:dyDescent="0.25">
      <c r="A961" s="2" t="s">
        <v>1839</v>
      </c>
      <c r="B961" s="2" t="s">
        <v>1840</v>
      </c>
      <c r="C961" s="2" t="s">
        <v>1841</v>
      </c>
      <c r="D961" s="2" t="s">
        <v>1845</v>
      </c>
      <c r="E961" s="2" t="s">
        <v>1846</v>
      </c>
      <c r="F961" s="2" t="s">
        <v>1847</v>
      </c>
      <c r="G961" s="2" t="str">
        <f t="shared" si="15"/>
        <v>Platanus orientalis / Orientalische Platane</v>
      </c>
      <c r="H961" s="2" t="s">
        <v>1846</v>
      </c>
      <c r="I961" s="2" t="s">
        <v>1847</v>
      </c>
    </row>
    <row r="962" spans="1:9" x14ac:dyDescent="0.25">
      <c r="A962" s="2" t="s">
        <v>1839</v>
      </c>
      <c r="B962" s="2" t="s">
        <v>1840</v>
      </c>
      <c r="C962" s="2" t="s">
        <v>1841</v>
      </c>
      <c r="D962" s="2" t="s">
        <v>1845</v>
      </c>
      <c r="E962" s="2" t="s">
        <v>1846</v>
      </c>
      <c r="F962" s="2" t="s">
        <v>1847</v>
      </c>
      <c r="G962" s="2" t="str">
        <f t="shared" si="15"/>
        <v>Platanus orientalis 'Digita' / Orientalische Platane 'Digita'</v>
      </c>
      <c r="H962" s="2" t="s">
        <v>1848</v>
      </c>
      <c r="I962" s="2" t="s">
        <v>1849</v>
      </c>
    </row>
    <row r="963" spans="1:9" x14ac:dyDescent="0.25">
      <c r="A963" s="2" t="s">
        <v>1839</v>
      </c>
      <c r="B963" s="2" t="s">
        <v>1840</v>
      </c>
      <c r="C963" s="2" t="s">
        <v>1841</v>
      </c>
      <c r="D963" s="2" t="s">
        <v>1850</v>
      </c>
      <c r="E963" s="2" t="s">
        <v>1851</v>
      </c>
      <c r="F963" s="2" t="s">
        <v>1852</v>
      </c>
      <c r="G963" s="2" t="str">
        <f t="shared" si="15"/>
        <v>Platanus spec. / Platane</v>
      </c>
      <c r="H963" s="2" t="s">
        <v>1851</v>
      </c>
      <c r="I963" s="2" t="s">
        <v>1841</v>
      </c>
    </row>
    <row r="964" spans="1:9" x14ac:dyDescent="0.25">
      <c r="A964" s="2" t="s">
        <v>1853</v>
      </c>
      <c r="B964" s="2" t="s">
        <v>1854</v>
      </c>
      <c r="C964" s="2" t="s">
        <v>1855</v>
      </c>
      <c r="D964" s="2" t="s">
        <v>1856</v>
      </c>
      <c r="E964" s="2" t="s">
        <v>1857</v>
      </c>
      <c r="F964" s="2" t="s">
        <v>1858</v>
      </c>
      <c r="G964" s="2" t="str">
        <f t="shared" si="15"/>
        <v>Populus alba / Silber-Pappel</v>
      </c>
      <c r="H964" s="2" t="s">
        <v>1857</v>
      </c>
      <c r="I964" s="2" t="s">
        <v>1858</v>
      </c>
    </row>
    <row r="965" spans="1:9" x14ac:dyDescent="0.25">
      <c r="A965" s="2" t="s">
        <v>1853</v>
      </c>
      <c r="B965" s="2" t="s">
        <v>1854</v>
      </c>
      <c r="C965" s="2" t="s">
        <v>1855</v>
      </c>
      <c r="D965" s="2" t="s">
        <v>1856</v>
      </c>
      <c r="E965" s="2" t="s">
        <v>1857</v>
      </c>
      <c r="F965" s="2" t="s">
        <v>1858</v>
      </c>
      <c r="G965" s="2" t="str">
        <f t="shared" si="15"/>
        <v>Populus alba 'Nivea' / Silber-Pappel 'Nivea'</v>
      </c>
      <c r="H965" s="2" t="s">
        <v>1859</v>
      </c>
      <c r="I965" s="2" t="s">
        <v>1860</v>
      </c>
    </row>
    <row r="966" spans="1:9" x14ac:dyDescent="0.25">
      <c r="A966" s="2" t="s">
        <v>1853</v>
      </c>
      <c r="B966" s="2" t="s">
        <v>1854</v>
      </c>
      <c r="C966" s="2" t="s">
        <v>1855</v>
      </c>
      <c r="D966" s="2" t="s">
        <v>1856</v>
      </c>
      <c r="E966" s="2" t="s">
        <v>1857</v>
      </c>
      <c r="F966" s="2" t="s">
        <v>1858</v>
      </c>
      <c r="G966" s="2" t="str">
        <f t="shared" si="15"/>
        <v>Populus alba 'Pyramidalis' / Säulen-Silber-Pappel</v>
      </c>
      <c r="H966" s="2" t="s">
        <v>1861</v>
      </c>
      <c r="I966" s="2" t="s">
        <v>1862</v>
      </c>
    </row>
    <row r="967" spans="1:9" x14ac:dyDescent="0.25">
      <c r="A967" s="2" t="s">
        <v>1853</v>
      </c>
      <c r="B967" s="2" t="s">
        <v>1854</v>
      </c>
      <c r="C967" s="2" t="s">
        <v>1855</v>
      </c>
      <c r="D967" s="2" t="s">
        <v>1856</v>
      </c>
      <c r="E967" s="2" t="s">
        <v>1857</v>
      </c>
      <c r="F967" s="2" t="s">
        <v>1858</v>
      </c>
      <c r="G967" s="2" t="str">
        <f t="shared" si="15"/>
        <v>Populus alba 'Raket' / Silber-Pappel 'Raket'</v>
      </c>
      <c r="H967" s="2" t="s">
        <v>1863</v>
      </c>
      <c r="I967" s="2" t="s">
        <v>1864</v>
      </c>
    </row>
    <row r="968" spans="1:9" x14ac:dyDescent="0.25">
      <c r="A968" s="2" t="s">
        <v>1853</v>
      </c>
      <c r="B968" s="2" t="s">
        <v>1854</v>
      </c>
      <c r="C968" s="2" t="s">
        <v>1855</v>
      </c>
      <c r="D968" s="2" t="s">
        <v>1856</v>
      </c>
      <c r="E968" s="2" t="s">
        <v>1857</v>
      </c>
      <c r="F968" s="2" t="s">
        <v>1858</v>
      </c>
      <c r="G968" s="2" t="str">
        <f t="shared" si="15"/>
        <v>Populus alba ssp. / Silber-Pappel</v>
      </c>
      <c r="H968" s="2" t="s">
        <v>1865</v>
      </c>
      <c r="I968" s="2" t="s">
        <v>1858</v>
      </c>
    </row>
    <row r="969" spans="1:9" x14ac:dyDescent="0.25">
      <c r="A969" s="2" t="s">
        <v>1853</v>
      </c>
      <c r="B969" s="2" t="s">
        <v>1854</v>
      </c>
      <c r="C969" s="2" t="s">
        <v>1855</v>
      </c>
      <c r="D969" s="2" t="s">
        <v>1856</v>
      </c>
      <c r="E969" s="2" t="s">
        <v>1857</v>
      </c>
      <c r="F969" s="2" t="s">
        <v>1858</v>
      </c>
      <c r="G969" s="2" t="str">
        <f t="shared" si="15"/>
        <v>Populus alba var. Pyramidalis / Säulen-Silber-Pappel</v>
      </c>
      <c r="H969" s="2" t="s">
        <v>1866</v>
      </c>
      <c r="I969" s="2" t="s">
        <v>1862</v>
      </c>
    </row>
    <row r="970" spans="1:9" x14ac:dyDescent="0.25">
      <c r="A970" s="2" t="s">
        <v>1853</v>
      </c>
      <c r="B970" s="2" t="s">
        <v>1854</v>
      </c>
      <c r="C970" s="2" t="s">
        <v>1855</v>
      </c>
      <c r="D970" s="2" t="s">
        <v>1867</v>
      </c>
      <c r="E970" s="2" t="s">
        <v>1868</v>
      </c>
      <c r="F970" s="2" t="s">
        <v>1869</v>
      </c>
      <c r="G970" s="2" t="str">
        <f t="shared" si="15"/>
        <v>Populus balsamifera / Balsam-Pappel</v>
      </c>
      <c r="H970" s="2" t="s">
        <v>1868</v>
      </c>
      <c r="I970" s="2" t="s">
        <v>1869</v>
      </c>
    </row>
    <row r="971" spans="1:9" x14ac:dyDescent="0.25">
      <c r="A971" s="2" t="s">
        <v>1853</v>
      </c>
      <c r="B971" s="2" t="s">
        <v>1854</v>
      </c>
      <c r="C971" s="2" t="s">
        <v>1855</v>
      </c>
      <c r="D971" s="2" t="s">
        <v>1870</v>
      </c>
      <c r="E971" s="2" t="s">
        <v>1871</v>
      </c>
      <c r="F971" s="2" t="s">
        <v>1872</v>
      </c>
      <c r="G971" s="2" t="str">
        <f t="shared" si="15"/>
        <v>Populus berolinensis / Berliner Lorbeer-Pappel</v>
      </c>
      <c r="H971" s="2" t="s">
        <v>1871</v>
      </c>
      <c r="I971" s="2" t="s">
        <v>1872</v>
      </c>
    </row>
    <row r="972" spans="1:9" x14ac:dyDescent="0.25">
      <c r="A972" s="2" t="s">
        <v>1853</v>
      </c>
      <c r="B972" s="2" t="s">
        <v>1854</v>
      </c>
      <c r="C972" s="2" t="s">
        <v>1855</v>
      </c>
      <c r="D972" s="2" t="s">
        <v>3728</v>
      </c>
      <c r="E972" s="2" t="s">
        <v>3729</v>
      </c>
      <c r="F972" s="2" t="s">
        <v>3730</v>
      </c>
      <c r="G972" s="2" t="str">
        <f t="shared" si="15"/>
        <v>Populus canadensis / Kanadische Pappel</v>
      </c>
      <c r="H972" s="2" t="s">
        <v>3729</v>
      </c>
      <c r="I972" s="2" t="s">
        <v>3730</v>
      </c>
    </row>
    <row r="973" spans="1:9" x14ac:dyDescent="0.25">
      <c r="A973" s="2" t="s">
        <v>1853</v>
      </c>
      <c r="B973" s="2" t="s">
        <v>1854</v>
      </c>
      <c r="C973" s="2" t="s">
        <v>1855</v>
      </c>
      <c r="D973" s="2" t="s">
        <v>3728</v>
      </c>
      <c r="E973" s="2" t="s">
        <v>3729</v>
      </c>
      <c r="F973" s="2" t="s">
        <v>3730</v>
      </c>
      <c r="G973" s="2" t="str">
        <f t="shared" si="15"/>
        <v>Populus canadensis 'Robusta' / Kanadische Holz-Pappel</v>
      </c>
      <c r="H973" s="2" t="s">
        <v>3731</v>
      </c>
      <c r="I973" s="2" t="s">
        <v>3732</v>
      </c>
    </row>
    <row r="974" spans="1:9" x14ac:dyDescent="0.25">
      <c r="A974" s="2" t="s">
        <v>1853</v>
      </c>
      <c r="B974" s="2" t="s">
        <v>1854</v>
      </c>
      <c r="C974" s="2" t="s">
        <v>1855</v>
      </c>
      <c r="D974" s="2" t="s">
        <v>1873</v>
      </c>
      <c r="E974" s="2" t="s">
        <v>1874</v>
      </c>
      <c r="F974" s="2" t="s">
        <v>1875</v>
      </c>
      <c r="G974" s="2" t="str">
        <f t="shared" si="15"/>
        <v>Populus canescens / Grau-Pappel</v>
      </c>
      <c r="H974" s="2" t="s">
        <v>1874</v>
      </c>
      <c r="I974" s="2" t="s">
        <v>1875</v>
      </c>
    </row>
    <row r="975" spans="1:9" x14ac:dyDescent="0.25">
      <c r="A975" s="2" t="s">
        <v>1853</v>
      </c>
      <c r="B975" s="2" t="s">
        <v>1854</v>
      </c>
      <c r="C975" s="2" t="s">
        <v>1855</v>
      </c>
      <c r="D975" s="2" t="s">
        <v>1873</v>
      </c>
      <c r="E975" s="2" t="s">
        <v>1874</v>
      </c>
      <c r="F975" s="2" t="s">
        <v>1875</v>
      </c>
      <c r="G975" s="2" t="str">
        <f t="shared" si="15"/>
        <v>Populus canescens 'De Moffart' / Grau-Pappel 'De Moffart'</v>
      </c>
      <c r="H975" s="2" t="s">
        <v>1876</v>
      </c>
      <c r="I975" s="2" t="s">
        <v>1877</v>
      </c>
    </row>
    <row r="976" spans="1:9" x14ac:dyDescent="0.25">
      <c r="A976" s="2" t="s">
        <v>1853</v>
      </c>
      <c r="B976" s="2" t="s">
        <v>1854</v>
      </c>
      <c r="C976" s="2" t="s">
        <v>1855</v>
      </c>
      <c r="D976" s="2" t="s">
        <v>1878</v>
      </c>
      <c r="E976" s="2" t="s">
        <v>1879</v>
      </c>
      <c r="F976" s="2" t="s">
        <v>1880</v>
      </c>
      <c r="G976" s="2" t="str">
        <f t="shared" si="15"/>
        <v>Populus lasiocarpa / Großblatt-Pappel</v>
      </c>
      <c r="H976" s="2" t="s">
        <v>1879</v>
      </c>
      <c r="I976" s="2" t="s">
        <v>1880</v>
      </c>
    </row>
    <row r="977" spans="1:9" x14ac:dyDescent="0.25">
      <c r="A977" s="2" t="s">
        <v>1853</v>
      </c>
      <c r="B977" s="2" t="s">
        <v>1854</v>
      </c>
      <c r="C977" s="2" t="s">
        <v>1855</v>
      </c>
      <c r="D977" s="2" t="s">
        <v>1881</v>
      </c>
      <c r="E977" s="2" t="s">
        <v>1882</v>
      </c>
      <c r="F977" s="2" t="s">
        <v>1883</v>
      </c>
      <c r="G977" s="2" t="str">
        <f t="shared" si="15"/>
        <v>Populus nigra / Schwarz-Pappel</v>
      </c>
      <c r="H977" s="2" t="s">
        <v>1882</v>
      </c>
      <c r="I977" s="2" t="s">
        <v>1883</v>
      </c>
    </row>
    <row r="978" spans="1:9" x14ac:dyDescent="0.25">
      <c r="A978" s="2" t="s">
        <v>1853</v>
      </c>
      <c r="B978" s="2" t="s">
        <v>1854</v>
      </c>
      <c r="C978" s="2" t="s">
        <v>1855</v>
      </c>
      <c r="D978" s="2" t="s">
        <v>1881</v>
      </c>
      <c r="E978" s="2" t="s">
        <v>1882</v>
      </c>
      <c r="F978" s="2" t="s">
        <v>1883</v>
      </c>
      <c r="G978" s="2" t="str">
        <f t="shared" si="15"/>
        <v>Populus nigra 'Italica' / Säulen-Pappel</v>
      </c>
      <c r="H978" s="2" t="s">
        <v>1884</v>
      </c>
      <c r="I978" s="2" t="s">
        <v>1885</v>
      </c>
    </row>
    <row r="979" spans="1:9" x14ac:dyDescent="0.25">
      <c r="A979" s="2" t="s">
        <v>1853</v>
      </c>
      <c r="B979" s="2" t="s">
        <v>1854</v>
      </c>
      <c r="C979" s="2" t="s">
        <v>1855</v>
      </c>
      <c r="D979" s="2" t="s">
        <v>1886</v>
      </c>
      <c r="E979" s="2" t="s">
        <v>1887</v>
      </c>
      <c r="F979" s="2" t="s">
        <v>1888</v>
      </c>
      <c r="G979" s="2" t="str">
        <f t="shared" si="15"/>
        <v>Populus simonii / Birken-Pappel</v>
      </c>
      <c r="H979" s="2" t="s">
        <v>1887</v>
      </c>
      <c r="I979" s="2" t="s">
        <v>1888</v>
      </c>
    </row>
    <row r="980" spans="1:9" x14ac:dyDescent="0.25">
      <c r="A980" s="2" t="s">
        <v>1853</v>
      </c>
      <c r="B980" s="2" t="s">
        <v>1854</v>
      </c>
      <c r="C980" s="2" t="s">
        <v>1855</v>
      </c>
      <c r="D980" s="2" t="s">
        <v>1886</v>
      </c>
      <c r="E980" s="2" t="s">
        <v>1887</v>
      </c>
      <c r="F980" s="2" t="s">
        <v>1888</v>
      </c>
      <c r="G980" s="2" t="str">
        <f t="shared" si="15"/>
        <v>Populus simonii 'Fastigiata' / Säulen-Birken-Pappel</v>
      </c>
      <c r="H980" s="2" t="s">
        <v>1889</v>
      </c>
      <c r="I980" s="2" t="s">
        <v>1890</v>
      </c>
    </row>
    <row r="981" spans="1:9" x14ac:dyDescent="0.25">
      <c r="A981" s="2" t="s">
        <v>1853</v>
      </c>
      <c r="B981" s="2" t="s">
        <v>1854</v>
      </c>
      <c r="C981" s="2" t="s">
        <v>1855</v>
      </c>
      <c r="D981" s="2" t="s">
        <v>1891</v>
      </c>
      <c r="E981" s="2" t="s">
        <v>1892</v>
      </c>
      <c r="F981" s="2" t="s">
        <v>1893</v>
      </c>
      <c r="G981" s="2" t="str">
        <f t="shared" si="15"/>
        <v>Populus spec. / Pappel</v>
      </c>
      <c r="H981" s="2" t="s">
        <v>1892</v>
      </c>
      <c r="I981" s="2" t="s">
        <v>1855</v>
      </c>
    </row>
    <row r="982" spans="1:9" x14ac:dyDescent="0.25">
      <c r="A982" s="2" t="s">
        <v>1853</v>
      </c>
      <c r="B982" s="2" t="s">
        <v>1854</v>
      </c>
      <c r="C982" s="2" t="s">
        <v>1855</v>
      </c>
      <c r="D982" s="2" t="s">
        <v>1894</v>
      </c>
      <c r="E982" s="2" t="s">
        <v>1895</v>
      </c>
      <c r="F982" s="2" t="s">
        <v>1896</v>
      </c>
      <c r="G982" s="2" t="str">
        <f t="shared" si="15"/>
        <v>Populus tremula / Zitter-Pappel</v>
      </c>
      <c r="H982" s="2" t="s">
        <v>1895</v>
      </c>
      <c r="I982" s="2" t="s">
        <v>1896</v>
      </c>
    </row>
    <row r="983" spans="1:9" x14ac:dyDescent="0.25">
      <c r="A983" s="2" t="s">
        <v>1853</v>
      </c>
      <c r="B983" s="2" t="s">
        <v>1854</v>
      </c>
      <c r="C983" s="2" t="s">
        <v>1855</v>
      </c>
      <c r="D983" s="2" t="s">
        <v>1894</v>
      </c>
      <c r="E983" s="2" t="s">
        <v>1895</v>
      </c>
      <c r="F983" s="2" t="s">
        <v>1896</v>
      </c>
      <c r="G983" s="2" t="str">
        <f t="shared" si="15"/>
        <v>Populus tremula 'Erecta' / Säulen-Zitter-Pappel</v>
      </c>
      <c r="H983" s="2" t="s">
        <v>1897</v>
      </c>
      <c r="I983" s="2" t="s">
        <v>1898</v>
      </c>
    </row>
    <row r="984" spans="1:9" x14ac:dyDescent="0.25">
      <c r="A984" s="2" t="s">
        <v>1853</v>
      </c>
      <c r="B984" s="2" t="s">
        <v>1854</v>
      </c>
      <c r="C984" s="2" t="s">
        <v>1855</v>
      </c>
      <c r="D984" s="2" t="s">
        <v>1894</v>
      </c>
      <c r="E984" s="2" t="s">
        <v>1895</v>
      </c>
      <c r="F984" s="2" t="s">
        <v>1896</v>
      </c>
      <c r="G984" s="2" t="str">
        <f t="shared" si="15"/>
        <v>Populus tremula 'Pendula' / Zitter-Pappel 'Pendula'</v>
      </c>
      <c r="H984" s="2" t="s">
        <v>1899</v>
      </c>
      <c r="I984" s="2" t="s">
        <v>1900</v>
      </c>
    </row>
    <row r="985" spans="1:9" x14ac:dyDescent="0.25">
      <c r="A985" s="2" t="s">
        <v>1853</v>
      </c>
      <c r="B985" s="2" t="s">
        <v>1854</v>
      </c>
      <c r="C985" s="2" t="s">
        <v>1855</v>
      </c>
      <c r="D985" s="2" t="s">
        <v>1894</v>
      </c>
      <c r="E985" s="2" t="s">
        <v>1895</v>
      </c>
      <c r="F985" s="2" t="s">
        <v>1896</v>
      </c>
      <c r="G985" s="2" t="str">
        <f t="shared" si="15"/>
        <v>Populus tremula 'Tapiau' / Zitter-Pappel 'Tapiau'</v>
      </c>
      <c r="H985" s="2" t="s">
        <v>1901</v>
      </c>
      <c r="I985" s="2" t="s">
        <v>1902</v>
      </c>
    </row>
    <row r="986" spans="1:9" x14ac:dyDescent="0.25">
      <c r="A986" s="2" t="s">
        <v>1853</v>
      </c>
      <c r="B986" s="2" t="s">
        <v>1854</v>
      </c>
      <c r="C986" s="2" t="s">
        <v>1855</v>
      </c>
      <c r="D986" s="2" t="s">
        <v>1903</v>
      </c>
      <c r="E986" s="2" t="s">
        <v>1904</v>
      </c>
      <c r="F986" s="2" t="s">
        <v>1905</v>
      </c>
      <c r="G986" s="2" t="str">
        <f t="shared" si="15"/>
        <v>Populus tremuloides / Amerikanische Zitter-Pappel</v>
      </c>
      <c r="H986" s="2" t="s">
        <v>1904</v>
      </c>
      <c r="I986" s="2" t="s">
        <v>1905</v>
      </c>
    </row>
    <row r="987" spans="1:9" x14ac:dyDescent="0.25">
      <c r="A987" s="2" t="s">
        <v>1853</v>
      </c>
      <c r="B987" s="2" t="s">
        <v>1854</v>
      </c>
      <c r="C987" s="2" t="s">
        <v>1855</v>
      </c>
      <c r="D987" s="2" t="s">
        <v>1906</v>
      </c>
      <c r="E987" s="2" t="s">
        <v>1907</v>
      </c>
      <c r="F987" s="2" t="s">
        <v>1908</v>
      </c>
      <c r="G987" s="2" t="str">
        <f t="shared" si="15"/>
        <v>Populus trichocarpa / Westliche Balsam-Pappel</v>
      </c>
      <c r="H987" s="2" t="s">
        <v>1907</v>
      </c>
      <c r="I987" s="2" t="s">
        <v>1908</v>
      </c>
    </row>
    <row r="988" spans="1:9" x14ac:dyDescent="0.25">
      <c r="A988" s="2" t="s">
        <v>1853</v>
      </c>
      <c r="B988" s="2" t="s">
        <v>1854</v>
      </c>
      <c r="C988" s="2" t="s">
        <v>1855</v>
      </c>
      <c r="D988" s="2" t="s">
        <v>1906</v>
      </c>
      <c r="E988" s="2" t="s">
        <v>1907</v>
      </c>
      <c r="F988" s="2" t="s">
        <v>1908</v>
      </c>
      <c r="G988" s="2" t="str">
        <f t="shared" si="15"/>
        <v>Populus trichocarpa 'Fritzi Pauley' / Westliche Balsam-Pappel 'Fritzi Pauley'</v>
      </c>
      <c r="H988" s="2" t="s">
        <v>1909</v>
      </c>
      <c r="I988" s="2" t="s">
        <v>1910</v>
      </c>
    </row>
    <row r="989" spans="1:9" x14ac:dyDescent="0.25">
      <c r="A989" s="2" t="s">
        <v>4044</v>
      </c>
      <c r="B989" s="2" t="s">
        <v>1911</v>
      </c>
      <c r="C989" s="2" t="s">
        <v>4043</v>
      </c>
      <c r="D989" s="2" t="s">
        <v>1912</v>
      </c>
      <c r="E989" s="2" t="s">
        <v>1911</v>
      </c>
      <c r="F989" s="2" t="s">
        <v>1913</v>
      </c>
      <c r="G989" s="2" t="str">
        <f t="shared" si="15"/>
        <v>Prunus 'Accolade' / Zierkirsche 'Accolade'</v>
      </c>
      <c r="H989" s="2" t="s">
        <v>1914</v>
      </c>
      <c r="I989" s="2" t="s">
        <v>1915</v>
      </c>
    </row>
    <row r="990" spans="1:9" x14ac:dyDescent="0.25">
      <c r="A990" s="2" t="s">
        <v>4044</v>
      </c>
      <c r="B990" s="2" t="s">
        <v>1911</v>
      </c>
      <c r="C990" s="2" t="s">
        <v>4043</v>
      </c>
      <c r="D990" s="2" t="s">
        <v>1925</v>
      </c>
      <c r="E990" s="2" t="s">
        <v>1926</v>
      </c>
      <c r="F990" s="2" t="s">
        <v>1927</v>
      </c>
      <c r="G990" s="2" t="str">
        <f t="shared" si="15"/>
        <v>Prunus armeniaca / Aprikose, Art unbekannt</v>
      </c>
      <c r="H990" s="2" t="s">
        <v>1926</v>
      </c>
      <c r="I990" s="2" t="s">
        <v>1928</v>
      </c>
    </row>
    <row r="991" spans="1:9" x14ac:dyDescent="0.25">
      <c r="A991" s="2" t="s">
        <v>4044</v>
      </c>
      <c r="B991" s="2" t="s">
        <v>1911</v>
      </c>
      <c r="C991" s="2" t="s">
        <v>4043</v>
      </c>
      <c r="D991" s="2" t="s">
        <v>1925</v>
      </c>
      <c r="E991" s="2" t="s">
        <v>1926</v>
      </c>
      <c r="F991" s="2" t="s">
        <v>1927</v>
      </c>
      <c r="G991" s="2" t="str">
        <f t="shared" si="15"/>
        <v>Prunus armeniaca 'Aprikose Von Nancy' / Aprikose-Obstgehölz 'Nancyaprikose'</v>
      </c>
      <c r="H991" s="2" t="s">
        <v>1929</v>
      </c>
      <c r="I991" s="2" t="s">
        <v>1930</v>
      </c>
    </row>
    <row r="992" spans="1:9" x14ac:dyDescent="0.25">
      <c r="A992" s="2" t="s">
        <v>4044</v>
      </c>
      <c r="B992" s="2" t="s">
        <v>1911</v>
      </c>
      <c r="C992" s="2" t="s">
        <v>4043</v>
      </c>
      <c r="D992" s="2" t="s">
        <v>1925</v>
      </c>
      <c r="E992" s="2" t="s">
        <v>1926</v>
      </c>
      <c r="F992" s="2" t="s">
        <v>1927</v>
      </c>
      <c r="G992" s="2" t="str">
        <f t="shared" si="15"/>
        <v>Prunus armeniaca 'Hargrand' / Aprikose-Obstgehölz 'Hargrand'</v>
      </c>
      <c r="H992" s="2" t="s">
        <v>1931</v>
      </c>
      <c r="I992" s="2" t="s">
        <v>1932</v>
      </c>
    </row>
    <row r="993" spans="1:9" x14ac:dyDescent="0.25">
      <c r="A993" s="2" t="s">
        <v>4044</v>
      </c>
      <c r="B993" s="2" t="s">
        <v>1911</v>
      </c>
      <c r="C993" s="2" t="s">
        <v>4043</v>
      </c>
      <c r="D993" s="2" t="s">
        <v>1925</v>
      </c>
      <c r="E993" s="2" t="s">
        <v>1926</v>
      </c>
      <c r="F993" s="2" t="s">
        <v>1927</v>
      </c>
      <c r="G993" s="2" t="str">
        <f t="shared" si="15"/>
        <v>Prunus armeniaca 'Luizet' / Aprikose-Obstgehölz 'Luizet'</v>
      </c>
      <c r="H993" s="2" t="s">
        <v>1933</v>
      </c>
      <c r="I993" s="2" t="s">
        <v>1934</v>
      </c>
    </row>
    <row r="994" spans="1:9" x14ac:dyDescent="0.25">
      <c r="A994" s="2" t="s">
        <v>4044</v>
      </c>
      <c r="B994" s="2" t="s">
        <v>1911</v>
      </c>
      <c r="C994" s="2" t="s">
        <v>4043</v>
      </c>
      <c r="D994" s="2" t="s">
        <v>1925</v>
      </c>
      <c r="E994" s="2" t="s">
        <v>1926</v>
      </c>
      <c r="F994" s="2" t="s">
        <v>1927</v>
      </c>
      <c r="G994" s="2" t="str">
        <f t="shared" si="15"/>
        <v>Prunus armeniaca 'Ungarische Beste' / Aprikose-Obstgehölz 'Ungarische Beste'</v>
      </c>
      <c r="H994" s="2" t="s">
        <v>1935</v>
      </c>
      <c r="I994" s="2" t="s">
        <v>1936</v>
      </c>
    </row>
    <row r="995" spans="1:9" x14ac:dyDescent="0.25">
      <c r="A995" s="2" t="s">
        <v>4044</v>
      </c>
      <c r="B995" s="2" t="s">
        <v>1911</v>
      </c>
      <c r="C995" s="2" t="s">
        <v>4043</v>
      </c>
      <c r="D995" s="2" t="s">
        <v>1937</v>
      </c>
      <c r="E995" s="2" t="s">
        <v>1938</v>
      </c>
      <c r="F995" s="2" t="s">
        <v>1939</v>
      </c>
      <c r="G995" s="2" t="str">
        <f t="shared" si="15"/>
        <v>Prunus avium / Vogel-Kirsche</v>
      </c>
      <c r="H995" s="2" t="s">
        <v>1938</v>
      </c>
      <c r="I995" s="2" t="s">
        <v>1939</v>
      </c>
    </row>
    <row r="996" spans="1:9" x14ac:dyDescent="0.25">
      <c r="A996" s="2" t="s">
        <v>4044</v>
      </c>
      <c r="B996" s="2" t="s">
        <v>1911</v>
      </c>
      <c r="C996" s="2" t="s">
        <v>4043</v>
      </c>
      <c r="D996" s="2" t="s">
        <v>1937</v>
      </c>
      <c r="E996" s="2" t="s">
        <v>1938</v>
      </c>
      <c r="F996" s="2" t="s">
        <v>1939</v>
      </c>
      <c r="G996" s="2" t="str">
        <f t="shared" si="15"/>
        <v>Prunus avium 'Alkavo' / Süß-Kirsche-Obstgehölz 'Alkavo'</v>
      </c>
      <c r="H996" s="2" t="s">
        <v>1940</v>
      </c>
      <c r="I996" s="2" t="s">
        <v>1941</v>
      </c>
    </row>
    <row r="997" spans="1:9" x14ac:dyDescent="0.25">
      <c r="A997" s="2" t="s">
        <v>4044</v>
      </c>
      <c r="B997" s="2" t="s">
        <v>1911</v>
      </c>
      <c r="C997" s="2" t="s">
        <v>4043</v>
      </c>
      <c r="D997" s="2" t="s">
        <v>1937</v>
      </c>
      <c r="E997" s="2" t="s">
        <v>1938</v>
      </c>
      <c r="F997" s="2" t="s">
        <v>1939</v>
      </c>
      <c r="G997" s="2" t="str">
        <f t="shared" si="15"/>
        <v>Prunus avium 'Alma' / Süß-Kirsche-Obstgehölz 'Alma'</v>
      </c>
      <c r="H997" s="2" t="s">
        <v>1942</v>
      </c>
      <c r="I997" s="2" t="s">
        <v>1943</v>
      </c>
    </row>
    <row r="998" spans="1:9" x14ac:dyDescent="0.25">
      <c r="A998" s="2" t="s">
        <v>4044</v>
      </c>
      <c r="B998" s="2" t="s">
        <v>1911</v>
      </c>
      <c r="C998" s="2" t="s">
        <v>4043</v>
      </c>
      <c r="D998" s="2" t="s">
        <v>1937</v>
      </c>
      <c r="E998" s="2" t="s">
        <v>1938</v>
      </c>
      <c r="F998" s="2" t="s">
        <v>1939</v>
      </c>
      <c r="G998" s="2" t="str">
        <f t="shared" si="15"/>
        <v>Prunus avium 'Altenweddingen' / Süß-Kirsche-Obstgeh. 'Altenweddingen'</v>
      </c>
      <c r="H998" s="2" t="s">
        <v>1944</v>
      </c>
      <c r="I998" s="2" t="s">
        <v>1945</v>
      </c>
    </row>
    <row r="999" spans="1:9" x14ac:dyDescent="0.25">
      <c r="A999" s="2" t="s">
        <v>4044</v>
      </c>
      <c r="B999" s="2" t="s">
        <v>1911</v>
      </c>
      <c r="C999" s="2" t="s">
        <v>4043</v>
      </c>
      <c r="D999" s="2" t="s">
        <v>1937</v>
      </c>
      <c r="E999" s="2" t="s">
        <v>1938</v>
      </c>
      <c r="F999" s="2" t="s">
        <v>1939</v>
      </c>
      <c r="G999" s="2" t="str">
        <f t="shared" si="15"/>
        <v>Prunus avium 'Annabella' / Süß-Kirsche-Obstgehölz 'Annabella'</v>
      </c>
      <c r="H999" s="2" t="s">
        <v>1946</v>
      </c>
      <c r="I999" s="2" t="s">
        <v>1947</v>
      </c>
    </row>
    <row r="1000" spans="1:9" x14ac:dyDescent="0.25">
      <c r="A1000" s="2" t="s">
        <v>4044</v>
      </c>
      <c r="B1000" s="2" t="s">
        <v>1911</v>
      </c>
      <c r="C1000" s="2" t="s">
        <v>4043</v>
      </c>
      <c r="D1000" s="2" t="s">
        <v>1937</v>
      </c>
      <c r="E1000" s="2" t="s">
        <v>1938</v>
      </c>
      <c r="F1000" s="2" t="s">
        <v>1939</v>
      </c>
      <c r="G1000" s="2" t="str">
        <f t="shared" si="15"/>
        <v>Prunus avium 'Burlat' / Süß-Kirsche-Obstgehölz 'Burlat'</v>
      </c>
      <c r="H1000" s="2" t="s">
        <v>1948</v>
      </c>
      <c r="I1000" s="2" t="s">
        <v>1949</v>
      </c>
    </row>
    <row r="1001" spans="1:9" x14ac:dyDescent="0.25">
      <c r="A1001" s="2" t="s">
        <v>4044</v>
      </c>
      <c r="B1001" s="2" t="s">
        <v>1911</v>
      </c>
      <c r="C1001" s="2" t="s">
        <v>4043</v>
      </c>
      <c r="D1001" s="2" t="s">
        <v>1937</v>
      </c>
      <c r="E1001" s="2" t="s">
        <v>1938</v>
      </c>
      <c r="F1001" s="2" t="s">
        <v>1939</v>
      </c>
      <c r="G1001" s="2" t="str">
        <f t="shared" si="15"/>
        <v>Prunus avium 'Dolleseppler' / Süß-Kirsche-Obstgehölz 'Dolleseppler'</v>
      </c>
      <c r="H1001" s="2" t="s">
        <v>1950</v>
      </c>
      <c r="I1001" s="2" t="s">
        <v>1951</v>
      </c>
    </row>
    <row r="1002" spans="1:9" x14ac:dyDescent="0.25">
      <c r="A1002" s="2" t="s">
        <v>4044</v>
      </c>
      <c r="B1002" s="2" t="s">
        <v>1911</v>
      </c>
      <c r="C1002" s="2" t="s">
        <v>4043</v>
      </c>
      <c r="D1002" s="2" t="s">
        <v>1937</v>
      </c>
      <c r="E1002" s="2" t="s">
        <v>1938</v>
      </c>
      <c r="F1002" s="2" t="s">
        <v>1939</v>
      </c>
      <c r="G1002" s="2" t="str">
        <f t="shared" si="15"/>
        <v>Prunus avium 'Dönissens Gelbe Knorpelkirsche' / Süß-Kirsche-Obstgeh. 'Gelbe Knorpelk.'</v>
      </c>
      <c r="H1002" s="2" t="s">
        <v>1952</v>
      </c>
      <c r="I1002" s="2" t="s">
        <v>1953</v>
      </c>
    </row>
    <row r="1003" spans="1:9" x14ac:dyDescent="0.25">
      <c r="A1003" s="2" t="s">
        <v>4044</v>
      </c>
      <c r="B1003" s="2" t="s">
        <v>1911</v>
      </c>
      <c r="C1003" s="2" t="s">
        <v>4043</v>
      </c>
      <c r="D1003" s="2" t="s">
        <v>1937</v>
      </c>
      <c r="E1003" s="2" t="s">
        <v>1938</v>
      </c>
      <c r="F1003" s="2" t="s">
        <v>1939</v>
      </c>
      <c r="G1003" s="2" t="str">
        <f t="shared" si="15"/>
        <v>Prunus avium 'F12/1' / Kirsch-Unterlage</v>
      </c>
      <c r="H1003" s="2" t="s">
        <v>1954</v>
      </c>
      <c r="I1003" s="2" t="s">
        <v>1955</v>
      </c>
    </row>
    <row r="1004" spans="1:9" x14ac:dyDescent="0.25">
      <c r="A1004" s="2" t="s">
        <v>4044</v>
      </c>
      <c r="B1004" s="2" t="s">
        <v>1911</v>
      </c>
      <c r="C1004" s="2" t="s">
        <v>4043</v>
      </c>
      <c r="D1004" s="2" t="s">
        <v>1937</v>
      </c>
      <c r="E1004" s="2" t="s">
        <v>1938</v>
      </c>
      <c r="F1004" s="2" t="s">
        <v>1939</v>
      </c>
      <c r="G1004" s="2" t="str">
        <f t="shared" si="15"/>
        <v>Prunus avium 'Große Prinzessin' / Süß-Kirsche-Obstgeh. 'Gr.Prinzessin'</v>
      </c>
      <c r="H1004" s="2" t="s">
        <v>1956</v>
      </c>
      <c r="I1004" s="2" t="s">
        <v>1957</v>
      </c>
    </row>
    <row r="1005" spans="1:9" x14ac:dyDescent="0.25">
      <c r="A1005" s="2" t="s">
        <v>4044</v>
      </c>
      <c r="B1005" s="2" t="s">
        <v>1911</v>
      </c>
      <c r="C1005" s="2" t="s">
        <v>4043</v>
      </c>
      <c r="D1005" s="2" t="s">
        <v>1937</v>
      </c>
      <c r="E1005" s="2" t="s">
        <v>1938</v>
      </c>
      <c r="F1005" s="2" t="s">
        <v>1939</v>
      </c>
      <c r="G1005" s="2" t="str">
        <f t="shared" si="15"/>
        <v>Prunus avium 'Große Schwarze Knorpelkirsche' / Süß-Kirsche-Obstgeh. 'Gr.Schw.Knorpel'</v>
      </c>
      <c r="H1005" s="2" t="s">
        <v>1958</v>
      </c>
      <c r="I1005" s="2" t="s">
        <v>1959</v>
      </c>
    </row>
    <row r="1006" spans="1:9" x14ac:dyDescent="0.25">
      <c r="A1006" s="2" t="s">
        <v>4044</v>
      </c>
      <c r="B1006" s="2" t="s">
        <v>1911</v>
      </c>
      <c r="C1006" s="2" t="s">
        <v>4043</v>
      </c>
      <c r="D1006" s="2" t="s">
        <v>1937</v>
      </c>
      <c r="E1006" s="2" t="s">
        <v>1938</v>
      </c>
      <c r="F1006" s="2" t="s">
        <v>1939</v>
      </c>
      <c r="G1006" s="2" t="str">
        <f t="shared" si="15"/>
        <v>Prunus avium 'Hedelfinger Riesen' / Süß-Kirsche-Obstgeh. 'Hedelf.Riesen'</v>
      </c>
      <c r="H1006" s="2" t="s">
        <v>1960</v>
      </c>
      <c r="I1006" s="2" t="s">
        <v>1961</v>
      </c>
    </row>
    <row r="1007" spans="1:9" x14ac:dyDescent="0.25">
      <c r="A1007" s="2" t="s">
        <v>4044</v>
      </c>
      <c r="B1007" s="2" t="s">
        <v>1911</v>
      </c>
      <c r="C1007" s="2" t="s">
        <v>4043</v>
      </c>
      <c r="D1007" s="2" t="s">
        <v>1937</v>
      </c>
      <c r="E1007" s="2" t="s">
        <v>1938</v>
      </c>
      <c r="F1007" s="2" t="s">
        <v>1939</v>
      </c>
      <c r="G1007" s="2" t="str">
        <f t="shared" si="15"/>
        <v>Prunus avium 'Hellrindige Selection' / Süß-Kirsche-Obstgeh. 'Hellrind. Selec.'</v>
      </c>
      <c r="H1007" s="2" t="s">
        <v>1962</v>
      </c>
      <c r="I1007" s="2" t="s">
        <v>1963</v>
      </c>
    </row>
    <row r="1008" spans="1:9" x14ac:dyDescent="0.25">
      <c r="A1008" s="2" t="s">
        <v>4044</v>
      </c>
      <c r="B1008" s="2" t="s">
        <v>1911</v>
      </c>
      <c r="C1008" s="2" t="s">
        <v>4043</v>
      </c>
      <c r="D1008" s="2" t="s">
        <v>1937</v>
      </c>
      <c r="E1008" s="2" t="s">
        <v>1938</v>
      </c>
      <c r="F1008" s="2" t="s">
        <v>1939</v>
      </c>
      <c r="G1008" s="2" t="str">
        <f t="shared" ref="G1008:G1071" si="16">CONCATENATE(H1008," / ",I1008)</f>
        <v>Prunus avium 'Hüttners Hochzucht' / Süß-Kirsche-Obstgeh. Hütt. Hochzucht'</v>
      </c>
      <c r="H1008" s="2" t="s">
        <v>1964</v>
      </c>
      <c r="I1008" s="2" t="s">
        <v>1965</v>
      </c>
    </row>
    <row r="1009" spans="1:9" x14ac:dyDescent="0.25">
      <c r="A1009" s="2" t="s">
        <v>4044</v>
      </c>
      <c r="B1009" s="2" t="s">
        <v>1911</v>
      </c>
      <c r="C1009" s="2" t="s">
        <v>4043</v>
      </c>
      <c r="D1009" s="2" t="s">
        <v>1937</v>
      </c>
      <c r="E1009" s="2" t="s">
        <v>1938</v>
      </c>
      <c r="F1009" s="2" t="s">
        <v>1939</v>
      </c>
      <c r="G1009" s="2" t="str">
        <f t="shared" si="16"/>
        <v>Prunus avium 'Kassins Frühe' / Süß-Kirsche-Obstgeh. 'Kassins Frühe'</v>
      </c>
      <c r="H1009" s="2" t="s">
        <v>1966</v>
      </c>
      <c r="I1009" s="2" t="s">
        <v>1967</v>
      </c>
    </row>
    <row r="1010" spans="1:9" x14ac:dyDescent="0.25">
      <c r="A1010" s="2" t="s">
        <v>4044</v>
      </c>
      <c r="B1010" s="2" t="s">
        <v>1911</v>
      </c>
      <c r="C1010" s="2" t="s">
        <v>4043</v>
      </c>
      <c r="D1010" s="2" t="s">
        <v>1937</v>
      </c>
      <c r="E1010" s="2" t="s">
        <v>1938</v>
      </c>
      <c r="F1010" s="2" t="s">
        <v>1939</v>
      </c>
      <c r="G1010" s="2" t="str">
        <f t="shared" si="16"/>
        <v>Prunus avium 'Kordia' / Süß-Kirsche-Obstgehölz 'Kordia'</v>
      </c>
      <c r="H1010" s="2" t="s">
        <v>1968</v>
      </c>
      <c r="I1010" s="2" t="s">
        <v>1969</v>
      </c>
    </row>
    <row r="1011" spans="1:9" x14ac:dyDescent="0.25">
      <c r="A1011" s="2" t="s">
        <v>4044</v>
      </c>
      <c r="B1011" s="2" t="s">
        <v>1911</v>
      </c>
      <c r="C1011" s="2" t="s">
        <v>4043</v>
      </c>
      <c r="D1011" s="2" t="s">
        <v>1937</v>
      </c>
      <c r="E1011" s="2" t="s">
        <v>1938</v>
      </c>
      <c r="F1011" s="2" t="s">
        <v>1939</v>
      </c>
      <c r="G1011" s="2" t="str">
        <f t="shared" si="16"/>
        <v>Prunus avium 'Lapins' / Süß-Kirsche-Obstgehölz 'Lapins'</v>
      </c>
      <c r="H1011" s="2" t="s">
        <v>1970</v>
      </c>
      <c r="I1011" s="2" t="s">
        <v>1971</v>
      </c>
    </row>
    <row r="1012" spans="1:9" x14ac:dyDescent="0.25">
      <c r="A1012" s="2" t="s">
        <v>4044</v>
      </c>
      <c r="B1012" s="2" t="s">
        <v>1911</v>
      </c>
      <c r="C1012" s="2" t="s">
        <v>4043</v>
      </c>
      <c r="D1012" s="2" t="s">
        <v>1937</v>
      </c>
      <c r="E1012" s="2" t="s">
        <v>1938</v>
      </c>
      <c r="F1012" s="2" t="s">
        <v>1939</v>
      </c>
      <c r="G1012" s="2" t="str">
        <f t="shared" si="16"/>
        <v>Prunus avium 'Limburger' / Süß-Kirsche-Obstgehölz 'Limburger'</v>
      </c>
      <c r="H1012" s="2" t="s">
        <v>1972</v>
      </c>
      <c r="I1012" s="2" t="s">
        <v>1973</v>
      </c>
    </row>
    <row r="1013" spans="1:9" x14ac:dyDescent="0.25">
      <c r="A1013" s="2" t="s">
        <v>4044</v>
      </c>
      <c r="B1013" s="2" t="s">
        <v>1911</v>
      </c>
      <c r="C1013" s="2" t="s">
        <v>4043</v>
      </c>
      <c r="D1013" s="2" t="s">
        <v>1937</v>
      </c>
      <c r="E1013" s="2" t="s">
        <v>1938</v>
      </c>
      <c r="F1013" s="2" t="s">
        <v>1939</v>
      </c>
      <c r="G1013" s="2" t="str">
        <f t="shared" si="16"/>
        <v>Prunus avium 'Pendula' / Vogel-Kirsche 'Pendula'</v>
      </c>
      <c r="H1013" s="2" t="s">
        <v>1974</v>
      </c>
      <c r="I1013" s="2" t="s">
        <v>1975</v>
      </c>
    </row>
    <row r="1014" spans="1:9" x14ac:dyDescent="0.25">
      <c r="A1014" s="2" t="s">
        <v>4044</v>
      </c>
      <c r="B1014" s="2" t="s">
        <v>1911</v>
      </c>
      <c r="C1014" s="2" t="s">
        <v>4043</v>
      </c>
      <c r="D1014" s="2" t="s">
        <v>1937</v>
      </c>
      <c r="E1014" s="2" t="s">
        <v>1938</v>
      </c>
      <c r="F1014" s="2" t="s">
        <v>1939</v>
      </c>
      <c r="G1014" s="2" t="str">
        <f t="shared" si="16"/>
        <v>Prunus avium 'Plena' / Gefülltblühende Vogel-Kirsche</v>
      </c>
      <c r="H1014" s="2" t="s">
        <v>1976</v>
      </c>
      <c r="I1014" s="2" t="s">
        <v>1977</v>
      </c>
    </row>
    <row r="1015" spans="1:9" x14ac:dyDescent="0.25">
      <c r="A1015" s="2" t="s">
        <v>4044</v>
      </c>
      <c r="B1015" s="2" t="s">
        <v>1911</v>
      </c>
      <c r="C1015" s="2" t="s">
        <v>4043</v>
      </c>
      <c r="D1015" s="2" t="s">
        <v>1937</v>
      </c>
      <c r="E1015" s="2" t="s">
        <v>1938</v>
      </c>
      <c r="F1015" s="2" t="s">
        <v>1939</v>
      </c>
      <c r="G1015" s="2" t="str">
        <f t="shared" si="16"/>
        <v>Prunus avium 'Schneiders Späte' / Süß-Kirsche-Obstgehölz 'Schneiders'</v>
      </c>
      <c r="H1015" s="2" t="s">
        <v>1978</v>
      </c>
      <c r="I1015" s="2" t="s">
        <v>1979</v>
      </c>
    </row>
    <row r="1016" spans="1:9" x14ac:dyDescent="0.25">
      <c r="A1016" s="2" t="s">
        <v>4044</v>
      </c>
      <c r="B1016" s="2" t="s">
        <v>1911</v>
      </c>
      <c r="C1016" s="2" t="s">
        <v>4043</v>
      </c>
      <c r="D1016" s="2" t="s">
        <v>1937</v>
      </c>
      <c r="E1016" s="2" t="s">
        <v>1938</v>
      </c>
      <c r="F1016" s="2" t="s">
        <v>1939</v>
      </c>
      <c r="G1016" s="2" t="str">
        <f t="shared" si="16"/>
        <v>Prunus avium 'Valeska' / Süß-Kirsche-Obstgehölz 'Valeska'</v>
      </c>
      <c r="H1016" s="2" t="s">
        <v>1980</v>
      </c>
      <c r="I1016" s="2" t="s">
        <v>1981</v>
      </c>
    </row>
    <row r="1017" spans="1:9" x14ac:dyDescent="0.25">
      <c r="A1017" s="2" t="s">
        <v>4044</v>
      </c>
      <c r="B1017" s="2" t="s">
        <v>1911</v>
      </c>
      <c r="C1017" s="2" t="s">
        <v>4043</v>
      </c>
      <c r="D1017" s="2" t="s">
        <v>2145</v>
      </c>
      <c r="E1017" s="2" t="s">
        <v>1985</v>
      </c>
      <c r="F1017" s="2" t="s">
        <v>2146</v>
      </c>
      <c r="G1017" s="2" t="str">
        <f t="shared" si="16"/>
        <v>Prunus cerasifera / Kirschpflaume</v>
      </c>
      <c r="H1017" s="2" t="s">
        <v>1985</v>
      </c>
      <c r="I1017" s="2" t="s">
        <v>2146</v>
      </c>
    </row>
    <row r="1018" spans="1:9" x14ac:dyDescent="0.25">
      <c r="A1018" s="2" t="s">
        <v>4044</v>
      </c>
      <c r="B1018" s="2" t="s">
        <v>1911</v>
      </c>
      <c r="C1018" s="2" t="s">
        <v>4043</v>
      </c>
      <c r="D1018" s="2" t="s">
        <v>1984</v>
      </c>
      <c r="E1018" s="2" t="s">
        <v>1985</v>
      </c>
      <c r="F1018" s="2" t="s">
        <v>1986</v>
      </c>
      <c r="G1018" s="2" t="str">
        <f t="shared" si="16"/>
        <v>Prunus cerasifera / Kirsch-Pflaume</v>
      </c>
      <c r="H1018" s="2" t="s">
        <v>1985</v>
      </c>
      <c r="I1018" s="2" t="s">
        <v>1986</v>
      </c>
    </row>
    <row r="1019" spans="1:9" x14ac:dyDescent="0.25">
      <c r="A1019" s="2" t="s">
        <v>4044</v>
      </c>
      <c r="B1019" s="2" t="s">
        <v>1911</v>
      </c>
      <c r="C1019" s="2" t="s">
        <v>4043</v>
      </c>
      <c r="D1019" s="2" t="s">
        <v>1984</v>
      </c>
      <c r="E1019" s="2" t="s">
        <v>1985</v>
      </c>
      <c r="F1019" s="2" t="s">
        <v>1986</v>
      </c>
      <c r="G1019" s="2" t="str">
        <f t="shared" si="16"/>
        <v>Prunus cerasifera 'Hamyra' / Kirsch-Pflaume 'Hamyra'</v>
      </c>
      <c r="H1019" s="2" t="s">
        <v>1987</v>
      </c>
      <c r="I1019" s="2" t="s">
        <v>1988</v>
      </c>
    </row>
    <row r="1020" spans="1:9" x14ac:dyDescent="0.25">
      <c r="A1020" s="2" t="s">
        <v>4044</v>
      </c>
      <c r="B1020" s="2" t="s">
        <v>1911</v>
      </c>
      <c r="C1020" s="2" t="s">
        <v>4043</v>
      </c>
      <c r="D1020" s="2" t="s">
        <v>1984</v>
      </c>
      <c r="E1020" s="2" t="s">
        <v>1985</v>
      </c>
      <c r="F1020" s="2" t="s">
        <v>1986</v>
      </c>
      <c r="G1020" s="2" t="str">
        <f t="shared" si="16"/>
        <v>Prunus cerasifera 'Hollywood' / Kirsch-Pflaume 'Hollywood'</v>
      </c>
      <c r="H1020" s="2" t="s">
        <v>1989</v>
      </c>
      <c r="I1020" s="2" t="s">
        <v>1990</v>
      </c>
    </row>
    <row r="1021" spans="1:9" x14ac:dyDescent="0.25">
      <c r="A1021" s="2" t="s">
        <v>4044</v>
      </c>
      <c r="B1021" s="2" t="s">
        <v>1911</v>
      </c>
      <c r="C1021" s="2" t="s">
        <v>4043</v>
      </c>
      <c r="D1021" s="2" t="s">
        <v>1984</v>
      </c>
      <c r="E1021" s="2" t="s">
        <v>1985</v>
      </c>
      <c r="F1021" s="2" t="s">
        <v>1986</v>
      </c>
      <c r="G1021" s="2" t="str">
        <f t="shared" si="16"/>
        <v>Prunus cerasifera 'Nigra' / Kirsch-Pflaume 'Nigra'</v>
      </c>
      <c r="H1021" s="2" t="s">
        <v>1991</v>
      </c>
      <c r="I1021" s="2" t="s">
        <v>1992</v>
      </c>
    </row>
    <row r="1022" spans="1:9" x14ac:dyDescent="0.25">
      <c r="A1022" s="2" t="s">
        <v>4044</v>
      </c>
      <c r="B1022" s="2" t="s">
        <v>1911</v>
      </c>
      <c r="C1022" s="2" t="s">
        <v>4043</v>
      </c>
      <c r="D1022" s="2" t="s">
        <v>1984</v>
      </c>
      <c r="E1022" s="2" t="s">
        <v>1985</v>
      </c>
      <c r="F1022" s="2" t="s">
        <v>1986</v>
      </c>
      <c r="G1022" s="2" t="str">
        <f t="shared" si="16"/>
        <v>Prunus cerasifera ssp. / Kirsch-Pflaume</v>
      </c>
      <c r="H1022" s="2" t="s">
        <v>1993</v>
      </c>
      <c r="I1022" s="2" t="s">
        <v>1986</v>
      </c>
    </row>
    <row r="1023" spans="1:9" x14ac:dyDescent="0.25">
      <c r="A1023" s="2" t="s">
        <v>4044</v>
      </c>
      <c r="B1023" s="2" t="s">
        <v>1911</v>
      </c>
      <c r="C1023" s="2" t="s">
        <v>4043</v>
      </c>
      <c r="D1023" s="2" t="s">
        <v>1984</v>
      </c>
      <c r="E1023" s="2" t="s">
        <v>1985</v>
      </c>
      <c r="F1023" s="2" t="s">
        <v>1986</v>
      </c>
      <c r="G1023" s="2" t="str">
        <f t="shared" si="16"/>
        <v>Prunus cerasifera 'Trailblazer' / Kirsch-Pflaume 'Trailblazer'</v>
      </c>
      <c r="H1023" s="2" t="s">
        <v>2287</v>
      </c>
      <c r="I1023" s="2" t="s">
        <v>2288</v>
      </c>
    </row>
    <row r="1024" spans="1:9" x14ac:dyDescent="0.25">
      <c r="A1024" s="2" t="s">
        <v>4044</v>
      </c>
      <c r="B1024" s="2" t="s">
        <v>1911</v>
      </c>
      <c r="C1024" s="2" t="s">
        <v>4043</v>
      </c>
      <c r="D1024" s="2" t="s">
        <v>1984</v>
      </c>
      <c r="E1024" s="2" t="s">
        <v>1985</v>
      </c>
      <c r="F1024" s="2" t="s">
        <v>1986</v>
      </c>
      <c r="G1024" s="2" t="str">
        <f t="shared" si="16"/>
        <v>Prunus cerasifera 'Woodii' / Kirsch-Pflaume 'Woodii'</v>
      </c>
      <c r="H1024" s="2" t="s">
        <v>1994</v>
      </c>
      <c r="I1024" s="2" t="s">
        <v>1995</v>
      </c>
    </row>
    <row r="1025" spans="1:9" x14ac:dyDescent="0.25">
      <c r="A1025" s="2" t="s">
        <v>4044</v>
      </c>
      <c r="B1025" s="2" t="s">
        <v>1911</v>
      </c>
      <c r="C1025" s="2" t="s">
        <v>4043</v>
      </c>
      <c r="D1025" s="2" t="s">
        <v>1996</v>
      </c>
      <c r="E1025" s="2" t="s">
        <v>1997</v>
      </c>
      <c r="F1025" s="2" t="s">
        <v>1998</v>
      </c>
      <c r="G1025" s="2" t="str">
        <f t="shared" si="16"/>
        <v>Prunus cerasus / Sauer-Kirsche</v>
      </c>
      <c r="H1025" s="2" t="s">
        <v>1997</v>
      </c>
      <c r="I1025" s="2" t="s">
        <v>1998</v>
      </c>
    </row>
    <row r="1026" spans="1:9" x14ac:dyDescent="0.25">
      <c r="A1026" s="2" t="s">
        <v>4044</v>
      </c>
      <c r="B1026" s="2" t="s">
        <v>1911</v>
      </c>
      <c r="C1026" s="2" t="s">
        <v>4043</v>
      </c>
      <c r="D1026" s="2" t="s">
        <v>1996</v>
      </c>
      <c r="E1026" s="2" t="s">
        <v>1997</v>
      </c>
      <c r="F1026" s="2" t="s">
        <v>1998</v>
      </c>
      <c r="G1026" s="2" t="str">
        <f t="shared" si="16"/>
        <v>Prunus cerasus 'Königin Hortense' / Sauer-Kirsche 'Königin Hortense'</v>
      </c>
      <c r="H1026" s="2" t="s">
        <v>1999</v>
      </c>
      <c r="I1026" s="2" t="s">
        <v>2000</v>
      </c>
    </row>
    <row r="1027" spans="1:9" x14ac:dyDescent="0.25">
      <c r="A1027" s="2" t="s">
        <v>4044</v>
      </c>
      <c r="B1027" s="2" t="s">
        <v>1911</v>
      </c>
      <c r="C1027" s="2" t="s">
        <v>4043</v>
      </c>
      <c r="D1027" s="2" t="s">
        <v>1996</v>
      </c>
      <c r="E1027" s="2" t="s">
        <v>1997</v>
      </c>
      <c r="F1027" s="2" t="s">
        <v>1998</v>
      </c>
      <c r="G1027" s="2" t="str">
        <f t="shared" si="16"/>
        <v>Prunus cerasus 'Koröser Weichsel' / Sauer-Kirsche 'Koröser Weichsel'</v>
      </c>
      <c r="H1027" s="2" t="s">
        <v>2001</v>
      </c>
      <c r="I1027" s="2" t="s">
        <v>2002</v>
      </c>
    </row>
    <row r="1028" spans="1:9" x14ac:dyDescent="0.25">
      <c r="A1028" s="2" t="s">
        <v>4044</v>
      </c>
      <c r="B1028" s="2" t="s">
        <v>1911</v>
      </c>
      <c r="C1028" s="2" t="s">
        <v>4043</v>
      </c>
      <c r="D1028" s="2" t="s">
        <v>1996</v>
      </c>
      <c r="E1028" s="2" t="s">
        <v>1997</v>
      </c>
      <c r="F1028" s="2" t="s">
        <v>1998</v>
      </c>
      <c r="G1028" s="2" t="str">
        <f t="shared" si="16"/>
        <v>Prunus cerasus 'Ludwigs Frühe' / Sauer-Kirsche 'Ludwigs Frühe'</v>
      </c>
      <c r="H1028" s="2" t="s">
        <v>2003</v>
      </c>
      <c r="I1028" s="2" t="s">
        <v>2004</v>
      </c>
    </row>
    <row r="1029" spans="1:9" x14ac:dyDescent="0.25">
      <c r="A1029" s="2" t="s">
        <v>4044</v>
      </c>
      <c r="B1029" s="2" t="s">
        <v>1911</v>
      </c>
      <c r="C1029" s="2" t="s">
        <v>4043</v>
      </c>
      <c r="D1029" s="2" t="s">
        <v>1996</v>
      </c>
      <c r="E1029" s="2" t="s">
        <v>1997</v>
      </c>
      <c r="F1029" s="2" t="s">
        <v>1998</v>
      </c>
      <c r="G1029" s="2" t="str">
        <f t="shared" si="16"/>
        <v>Prunus cerasus 'Rhexii' / Sauer-Kirsche 'Rhexii'</v>
      </c>
      <c r="H1029" s="2" t="s">
        <v>2005</v>
      </c>
      <c r="I1029" s="2" t="s">
        <v>2006</v>
      </c>
    </row>
    <row r="1030" spans="1:9" x14ac:dyDescent="0.25">
      <c r="A1030" s="2" t="s">
        <v>4044</v>
      </c>
      <c r="B1030" s="2" t="s">
        <v>1911</v>
      </c>
      <c r="C1030" s="2" t="s">
        <v>4043</v>
      </c>
      <c r="D1030" s="2" t="s">
        <v>1996</v>
      </c>
      <c r="E1030" s="2" t="s">
        <v>1997</v>
      </c>
      <c r="F1030" s="2" t="s">
        <v>1998</v>
      </c>
      <c r="G1030" s="2" t="str">
        <f t="shared" si="16"/>
        <v>Prunus cerasus 'Schattenmorelle' / Schattenmorelle</v>
      </c>
      <c r="H1030" s="2" t="s">
        <v>2007</v>
      </c>
      <c r="I1030" s="2" t="s">
        <v>2008</v>
      </c>
    </row>
    <row r="1031" spans="1:9" x14ac:dyDescent="0.25">
      <c r="A1031" s="2" t="s">
        <v>4044</v>
      </c>
      <c r="B1031" s="2" t="s">
        <v>1911</v>
      </c>
      <c r="C1031" s="2" t="s">
        <v>4043</v>
      </c>
      <c r="D1031" s="2" t="s">
        <v>2009</v>
      </c>
      <c r="E1031" s="2" t="s">
        <v>2010</v>
      </c>
      <c r="F1031" s="2" t="s">
        <v>1986</v>
      </c>
      <c r="G1031" s="2" t="str">
        <f t="shared" si="16"/>
        <v>Prunus cistena / Kirsch-Pflaume</v>
      </c>
      <c r="H1031" s="2" t="s">
        <v>2010</v>
      </c>
      <c r="I1031" s="2" t="s">
        <v>1986</v>
      </c>
    </row>
    <row r="1032" spans="1:9" x14ac:dyDescent="0.25">
      <c r="A1032" s="2" t="s">
        <v>4044</v>
      </c>
      <c r="B1032" s="2" t="s">
        <v>1911</v>
      </c>
      <c r="C1032" s="2" t="s">
        <v>4043</v>
      </c>
      <c r="D1032" s="2" t="s">
        <v>2011</v>
      </c>
      <c r="E1032" s="2" t="s">
        <v>1911</v>
      </c>
      <c r="F1032" s="2" t="s">
        <v>2012</v>
      </c>
      <c r="G1032" s="2" t="str">
        <f t="shared" si="16"/>
        <v>Prunus 'Colt' / Unterlagen-Kirsche 'Colt'</v>
      </c>
      <c r="H1032" s="2" t="s">
        <v>2013</v>
      </c>
      <c r="I1032" s="2" t="s">
        <v>2014</v>
      </c>
    </row>
    <row r="1033" spans="1:9" x14ac:dyDescent="0.25">
      <c r="A1033" s="2" t="s">
        <v>4044</v>
      </c>
      <c r="B1033" s="2" t="s">
        <v>1911</v>
      </c>
      <c r="C1033" s="2" t="s">
        <v>4043</v>
      </c>
      <c r="D1033" s="2" t="s">
        <v>2015</v>
      </c>
      <c r="E1033" s="2" t="s">
        <v>1921</v>
      </c>
      <c r="F1033" s="2" t="s">
        <v>2016</v>
      </c>
      <c r="G1033" s="2" t="str">
        <f t="shared" si="16"/>
        <v>Prunus domestica / Gemeine Pflaume, Zwetschge</v>
      </c>
      <c r="H1033" s="2" t="s">
        <v>1921</v>
      </c>
      <c r="I1033" s="2" t="s">
        <v>2017</v>
      </c>
    </row>
    <row r="1034" spans="1:9" x14ac:dyDescent="0.25">
      <c r="A1034" s="2" t="s">
        <v>4044</v>
      </c>
      <c r="B1034" s="2" t="s">
        <v>1911</v>
      </c>
      <c r="C1034" s="2" t="s">
        <v>4043</v>
      </c>
      <c r="D1034" s="2" t="s">
        <v>1920</v>
      </c>
      <c r="E1034" s="2" t="s">
        <v>1921</v>
      </c>
      <c r="F1034" s="2" t="s">
        <v>1922</v>
      </c>
      <c r="G1034" s="2" t="str">
        <f t="shared" si="16"/>
        <v>Prunus domestica 'Ackermann' / Kultur-Pflaume 'Ackermann'</v>
      </c>
      <c r="H1034" s="2" t="s">
        <v>1923</v>
      </c>
      <c r="I1034" s="2" t="s">
        <v>1924</v>
      </c>
    </row>
    <row r="1035" spans="1:9" x14ac:dyDescent="0.25">
      <c r="A1035" s="2" t="s">
        <v>4044</v>
      </c>
      <c r="B1035" s="2" t="s">
        <v>1911</v>
      </c>
      <c r="C1035" s="2" t="s">
        <v>4043</v>
      </c>
      <c r="D1035" s="2" t="s">
        <v>2015</v>
      </c>
      <c r="E1035" s="2" t="s">
        <v>1921</v>
      </c>
      <c r="F1035" s="2" t="s">
        <v>2016</v>
      </c>
      <c r="G1035" s="2" t="str">
        <f t="shared" si="16"/>
        <v>Prunus domestica 'Auerbacher' / Pflaume-Obstgehölz 'Auerbacher'</v>
      </c>
      <c r="H1035" s="2" t="s">
        <v>2018</v>
      </c>
      <c r="I1035" s="2" t="s">
        <v>2019</v>
      </c>
    </row>
    <row r="1036" spans="1:9" x14ac:dyDescent="0.25">
      <c r="A1036" s="2" t="s">
        <v>4044</v>
      </c>
      <c r="B1036" s="2" t="s">
        <v>1911</v>
      </c>
      <c r="C1036" s="2" t="s">
        <v>4043</v>
      </c>
      <c r="D1036" s="2" t="s">
        <v>1920</v>
      </c>
      <c r="E1036" s="2" t="s">
        <v>1921</v>
      </c>
      <c r="F1036" s="2" t="s">
        <v>1922</v>
      </c>
      <c r="G1036" s="2" t="str">
        <f t="shared" si="16"/>
        <v>Prunus domestica 'Brompton' / Kultur-Pflaume 'Brompton'</v>
      </c>
      <c r="H1036" s="2" t="s">
        <v>1982</v>
      </c>
      <c r="I1036" s="2" t="s">
        <v>1983</v>
      </c>
    </row>
    <row r="1037" spans="1:9" x14ac:dyDescent="0.25">
      <c r="A1037" s="2" t="s">
        <v>4044</v>
      </c>
      <c r="B1037" s="2" t="s">
        <v>1911</v>
      </c>
      <c r="C1037" s="2" t="s">
        <v>4043</v>
      </c>
      <c r="D1037" s="2" t="s">
        <v>2015</v>
      </c>
      <c r="E1037" s="2" t="s">
        <v>1921</v>
      </c>
      <c r="F1037" s="2" t="s">
        <v>2016</v>
      </c>
      <c r="G1037" s="2" t="str">
        <f t="shared" si="16"/>
        <v>Prunus domestica 'Bühler Frühe' / Pflaume-Obstgeh.'Bühler Frühzwetschge'</v>
      </c>
      <c r="H1037" s="2" t="s">
        <v>2020</v>
      </c>
      <c r="I1037" s="2" t="s">
        <v>2021</v>
      </c>
    </row>
    <row r="1038" spans="1:9" x14ac:dyDescent="0.25">
      <c r="A1038" s="2" t="s">
        <v>4044</v>
      </c>
      <c r="B1038" s="2" t="s">
        <v>1911</v>
      </c>
      <c r="C1038" s="2" t="s">
        <v>4043</v>
      </c>
      <c r="D1038" s="2" t="s">
        <v>2015</v>
      </c>
      <c r="E1038" s="2" t="s">
        <v>1921</v>
      </c>
      <c r="F1038" s="2" t="s">
        <v>2016</v>
      </c>
      <c r="G1038" s="2" t="str">
        <f t="shared" si="16"/>
        <v>Prunus domestica 'Cacaks Fruchtbare' / Pflaume-Obstgehölz 'Cacaks Fruchtbare'</v>
      </c>
      <c r="H1038" s="2" t="s">
        <v>2022</v>
      </c>
      <c r="I1038" s="2" t="s">
        <v>2023</v>
      </c>
    </row>
    <row r="1039" spans="1:9" x14ac:dyDescent="0.25">
      <c r="A1039" s="2" t="s">
        <v>4044</v>
      </c>
      <c r="B1039" s="2" t="s">
        <v>1911</v>
      </c>
      <c r="C1039" s="2" t="s">
        <v>4043</v>
      </c>
      <c r="D1039" s="2" t="s">
        <v>2015</v>
      </c>
      <c r="E1039" s="2" t="s">
        <v>1921</v>
      </c>
      <c r="F1039" s="2" t="s">
        <v>2016</v>
      </c>
      <c r="G1039" s="2" t="str">
        <f t="shared" si="16"/>
        <v>Prunus domestica 'Elena' / Pflaume-Obstgehölz 'Elena'</v>
      </c>
      <c r="H1039" s="2" t="s">
        <v>2024</v>
      </c>
      <c r="I1039" s="2" t="s">
        <v>2025</v>
      </c>
    </row>
    <row r="1040" spans="1:9" x14ac:dyDescent="0.25">
      <c r="A1040" s="2" t="s">
        <v>4044</v>
      </c>
      <c r="B1040" s="2" t="s">
        <v>1911</v>
      </c>
      <c r="C1040" s="2" t="s">
        <v>4043</v>
      </c>
      <c r="D1040" s="2" t="s">
        <v>2015</v>
      </c>
      <c r="E1040" s="2" t="s">
        <v>1921</v>
      </c>
      <c r="F1040" s="2" t="s">
        <v>2016</v>
      </c>
      <c r="G1040" s="2" t="str">
        <f t="shared" si="16"/>
        <v>Prunus domestica 'Hauszwetschge' / Pflaume-Obstgehölz 'Hauszwetsche'</v>
      </c>
      <c r="H1040" s="2" t="s">
        <v>2026</v>
      </c>
      <c r="I1040" s="2" t="s">
        <v>2027</v>
      </c>
    </row>
    <row r="1041" spans="1:9" x14ac:dyDescent="0.25">
      <c r="A1041" s="2" t="s">
        <v>4044</v>
      </c>
      <c r="B1041" s="2" t="s">
        <v>1911</v>
      </c>
      <c r="C1041" s="2" t="s">
        <v>4043</v>
      </c>
      <c r="D1041" s="2" t="s">
        <v>2015</v>
      </c>
      <c r="E1041" s="2" t="s">
        <v>1921</v>
      </c>
      <c r="F1041" s="2" t="s">
        <v>2016</v>
      </c>
      <c r="G1041" s="2" t="str">
        <f t="shared" si="16"/>
        <v>Prunus domestica 'Königin Victoria' / Pflaume-Obstgehölz 'Königin Viktoria'</v>
      </c>
      <c r="H1041" s="2" t="s">
        <v>2028</v>
      </c>
      <c r="I1041" s="2" t="s">
        <v>2029</v>
      </c>
    </row>
    <row r="1042" spans="1:9" x14ac:dyDescent="0.25">
      <c r="A1042" s="2" t="s">
        <v>4044</v>
      </c>
      <c r="B1042" s="2" t="s">
        <v>1911</v>
      </c>
      <c r="C1042" s="2" t="s">
        <v>4043</v>
      </c>
      <c r="D1042" s="2" t="s">
        <v>1920</v>
      </c>
      <c r="E1042" s="2" t="s">
        <v>1921</v>
      </c>
      <c r="F1042" s="2" t="s">
        <v>1922</v>
      </c>
      <c r="G1042" s="2" t="str">
        <f t="shared" si="16"/>
        <v>Prunus domestica 'Myruni' / Kultur-Pflaume 'Myruni'</v>
      </c>
      <c r="H1042" s="2" t="s">
        <v>2147</v>
      </c>
      <c r="I1042" s="2" t="s">
        <v>2148</v>
      </c>
    </row>
    <row r="1043" spans="1:9" x14ac:dyDescent="0.25">
      <c r="A1043" s="2" t="s">
        <v>4044</v>
      </c>
      <c r="B1043" s="2" t="s">
        <v>1911</v>
      </c>
      <c r="C1043" s="2" t="s">
        <v>4043</v>
      </c>
      <c r="D1043" s="2" t="s">
        <v>2015</v>
      </c>
      <c r="E1043" s="2" t="s">
        <v>1921</v>
      </c>
      <c r="F1043" s="2" t="s">
        <v>2016</v>
      </c>
      <c r="G1043" s="2" t="str">
        <f t="shared" si="16"/>
        <v>Prunus domestica 'Nancymirabelle' / Pflaume-Obstgehölz 'Nancymirabelle'</v>
      </c>
      <c r="H1043" s="2" t="s">
        <v>2030</v>
      </c>
      <c r="I1043" s="2" t="s">
        <v>2031</v>
      </c>
    </row>
    <row r="1044" spans="1:9" x14ac:dyDescent="0.25">
      <c r="A1044" s="2" t="s">
        <v>4044</v>
      </c>
      <c r="B1044" s="2" t="s">
        <v>1911</v>
      </c>
      <c r="C1044" s="2" t="s">
        <v>4043</v>
      </c>
      <c r="D1044" s="2" t="s">
        <v>2015</v>
      </c>
      <c r="E1044" s="2" t="s">
        <v>1921</v>
      </c>
      <c r="F1044" s="2" t="s">
        <v>2016</v>
      </c>
      <c r="G1044" s="2" t="str">
        <f t="shared" si="16"/>
        <v>Prunus domestica 'Ontario' / Pflaume-Obstgehölz 'Ontariopflaume'</v>
      </c>
      <c r="H1044" s="2" t="s">
        <v>2032</v>
      </c>
      <c r="I1044" s="2" t="s">
        <v>2033</v>
      </c>
    </row>
    <row r="1045" spans="1:9" x14ac:dyDescent="0.25">
      <c r="A1045" s="2" t="s">
        <v>4044</v>
      </c>
      <c r="B1045" s="2" t="s">
        <v>1911</v>
      </c>
      <c r="C1045" s="2" t="s">
        <v>4043</v>
      </c>
      <c r="D1045" s="2" t="s">
        <v>2015</v>
      </c>
      <c r="E1045" s="2" t="s">
        <v>1921</v>
      </c>
      <c r="F1045" s="2" t="s">
        <v>2016</v>
      </c>
      <c r="G1045" s="2" t="str">
        <f t="shared" si="16"/>
        <v>Prunus domestica 'Ortenauer' / Pflaume-Obstgehölz 'Ortenauer'</v>
      </c>
      <c r="H1045" s="2" t="s">
        <v>2034</v>
      </c>
      <c r="I1045" s="2" t="s">
        <v>2035</v>
      </c>
    </row>
    <row r="1046" spans="1:9" x14ac:dyDescent="0.25">
      <c r="A1046" s="2" t="s">
        <v>4044</v>
      </c>
      <c r="B1046" s="2" t="s">
        <v>1911</v>
      </c>
      <c r="C1046" s="2" t="s">
        <v>4043</v>
      </c>
      <c r="D1046" s="2" t="s">
        <v>2015</v>
      </c>
      <c r="E1046" s="2" t="s">
        <v>1921</v>
      </c>
      <c r="F1046" s="2" t="s">
        <v>2016</v>
      </c>
      <c r="G1046" s="2" t="str">
        <f t="shared" si="16"/>
        <v>Prunus domestica 'Oullins' / Pflaume-Obstgehölz 'Oullins'</v>
      </c>
      <c r="H1046" s="2" t="s">
        <v>2036</v>
      </c>
      <c r="I1046" s="2" t="s">
        <v>2037</v>
      </c>
    </row>
    <row r="1047" spans="1:9" x14ac:dyDescent="0.25">
      <c r="A1047" s="2" t="s">
        <v>4044</v>
      </c>
      <c r="B1047" s="2" t="s">
        <v>1911</v>
      </c>
      <c r="C1047" s="2" t="s">
        <v>4043</v>
      </c>
      <c r="D1047" s="2" t="s">
        <v>1920</v>
      </c>
      <c r="E1047" s="2" t="s">
        <v>1921</v>
      </c>
      <c r="F1047" s="2" t="s">
        <v>1922</v>
      </c>
      <c r="G1047" s="2" t="str">
        <f t="shared" si="16"/>
        <v>Prunus domestica 'Pixy' / Kultur-Pflaume 'Pixy'</v>
      </c>
      <c r="H1047" s="2" t="s">
        <v>2192</v>
      </c>
      <c r="I1047" s="2" t="s">
        <v>2193</v>
      </c>
    </row>
    <row r="1048" spans="1:9" x14ac:dyDescent="0.25">
      <c r="A1048" s="2" t="s">
        <v>4044</v>
      </c>
      <c r="B1048" s="2" t="s">
        <v>1911</v>
      </c>
      <c r="C1048" s="2" t="s">
        <v>4043</v>
      </c>
      <c r="D1048" s="2" t="s">
        <v>2015</v>
      </c>
      <c r="E1048" s="2" t="s">
        <v>1921</v>
      </c>
      <c r="F1048" s="2" t="s">
        <v>2016</v>
      </c>
      <c r="G1048" s="2" t="str">
        <f t="shared" si="16"/>
        <v>Prunus domestica 'President' / Pflaume-Obstgehölz 'President'</v>
      </c>
      <c r="H1048" s="2" t="s">
        <v>2038</v>
      </c>
      <c r="I1048" s="2" t="s">
        <v>2039</v>
      </c>
    </row>
    <row r="1049" spans="1:9" x14ac:dyDescent="0.25">
      <c r="A1049" s="2" t="s">
        <v>4044</v>
      </c>
      <c r="B1049" s="2" t="s">
        <v>1911</v>
      </c>
      <c r="C1049" s="2" t="s">
        <v>4043</v>
      </c>
      <c r="D1049" s="2" t="s">
        <v>2015</v>
      </c>
      <c r="E1049" s="2" t="s">
        <v>1921</v>
      </c>
      <c r="F1049" s="2" t="s">
        <v>2016</v>
      </c>
      <c r="G1049" s="2" t="str">
        <f t="shared" si="16"/>
        <v>Prunus domestica ssp. instititia / Haferpflaume</v>
      </c>
      <c r="H1049" s="2" t="s">
        <v>2040</v>
      </c>
      <c r="I1049" s="2" t="s">
        <v>2041</v>
      </c>
    </row>
    <row r="1050" spans="1:9" x14ac:dyDescent="0.25">
      <c r="A1050" s="2" t="s">
        <v>4044</v>
      </c>
      <c r="B1050" s="2" t="s">
        <v>1911</v>
      </c>
      <c r="C1050" s="2" t="s">
        <v>4043</v>
      </c>
      <c r="D1050" s="2" t="s">
        <v>2015</v>
      </c>
      <c r="E1050" s="2" t="s">
        <v>1921</v>
      </c>
      <c r="F1050" s="2" t="s">
        <v>2016</v>
      </c>
      <c r="G1050" s="2" t="str">
        <f t="shared" si="16"/>
        <v>Prunus domestica ssp. instititia 'Syriaca' / Mirabelle</v>
      </c>
      <c r="H1050" s="2" t="s">
        <v>2042</v>
      </c>
      <c r="I1050" s="2" t="s">
        <v>2043</v>
      </c>
    </row>
    <row r="1051" spans="1:9" x14ac:dyDescent="0.25">
      <c r="A1051" s="2" t="s">
        <v>4044</v>
      </c>
      <c r="B1051" s="2" t="s">
        <v>1911</v>
      </c>
      <c r="C1051" s="2" t="s">
        <v>4043</v>
      </c>
      <c r="D1051" s="2" t="s">
        <v>4007</v>
      </c>
      <c r="E1051" s="2" t="s">
        <v>1921</v>
      </c>
      <c r="F1051" s="2" t="s">
        <v>4008</v>
      </c>
      <c r="G1051" s="2" t="str">
        <f t="shared" si="16"/>
        <v>Prunus domestica ssp. italica / Edel-Pflaume</v>
      </c>
      <c r="H1051" s="2" t="s">
        <v>4009</v>
      </c>
      <c r="I1051" s="2" t="s">
        <v>4008</v>
      </c>
    </row>
    <row r="1052" spans="1:9" x14ac:dyDescent="0.25">
      <c r="A1052" s="2" t="s">
        <v>4044</v>
      </c>
      <c r="B1052" s="2" t="s">
        <v>1911</v>
      </c>
      <c r="C1052" s="2" t="s">
        <v>4043</v>
      </c>
      <c r="D1052" s="2" t="s">
        <v>2015</v>
      </c>
      <c r="E1052" s="2" t="s">
        <v>1921</v>
      </c>
      <c r="F1052" s="2" t="s">
        <v>2016</v>
      </c>
      <c r="G1052" s="2" t="str">
        <f t="shared" si="16"/>
        <v>Prunus domestica ssp. italica 'Große Grüne Reneclaude' / Pflaume-Obstgehölz, Reneclaude</v>
      </c>
      <c r="H1052" s="2" t="s">
        <v>2044</v>
      </c>
      <c r="I1052" s="2" t="s">
        <v>2045</v>
      </c>
    </row>
    <row r="1053" spans="1:9" x14ac:dyDescent="0.25">
      <c r="A1053" s="2" t="s">
        <v>4044</v>
      </c>
      <c r="B1053" s="2" t="s">
        <v>1911</v>
      </c>
      <c r="C1053" s="2" t="s">
        <v>4043</v>
      </c>
      <c r="D1053" s="2" t="s">
        <v>2015</v>
      </c>
      <c r="E1053" s="2" t="s">
        <v>1921</v>
      </c>
      <c r="F1053" s="2" t="s">
        <v>2016</v>
      </c>
      <c r="G1053" s="2" t="str">
        <f t="shared" si="16"/>
        <v>Prunus domestica 'ssp. Syriaca' / Mirabelle</v>
      </c>
      <c r="H1053" s="2" t="s">
        <v>3997</v>
      </c>
      <c r="I1053" s="2" t="s">
        <v>2043</v>
      </c>
    </row>
    <row r="1054" spans="1:9" x14ac:dyDescent="0.25">
      <c r="A1054" s="2" t="s">
        <v>4044</v>
      </c>
      <c r="B1054" s="2" t="s">
        <v>1911</v>
      </c>
      <c r="C1054" s="2" t="s">
        <v>4043</v>
      </c>
      <c r="D1054" s="2" t="s">
        <v>2015</v>
      </c>
      <c r="E1054" s="2" t="s">
        <v>1921</v>
      </c>
      <c r="F1054" s="2" t="s">
        <v>2016</v>
      </c>
      <c r="G1054" s="2" t="str">
        <f t="shared" si="16"/>
        <v>Prunus domestica 'The Czar' / Pflaume-Obstgehölz 'The Czar'</v>
      </c>
      <c r="H1054" s="2" t="s">
        <v>2046</v>
      </c>
      <c r="I1054" s="2" t="s">
        <v>2047</v>
      </c>
    </row>
    <row r="1055" spans="1:9" x14ac:dyDescent="0.25">
      <c r="A1055" s="2" t="s">
        <v>4044</v>
      </c>
      <c r="B1055" s="2" t="s">
        <v>1911</v>
      </c>
      <c r="C1055" s="2" t="s">
        <v>4043</v>
      </c>
      <c r="D1055" s="2" t="s">
        <v>2015</v>
      </c>
      <c r="E1055" s="2" t="s">
        <v>1921</v>
      </c>
      <c r="F1055" s="2" t="s">
        <v>2016</v>
      </c>
      <c r="G1055" s="2" t="str">
        <f t="shared" si="16"/>
        <v>Prunus domestica 'Zimmers Frühzwetschge' / Pflaume-Obstgehölz 'Zimmers Frühzwet.'</v>
      </c>
      <c r="H1055" s="2" t="s">
        <v>2048</v>
      </c>
      <c r="I1055" s="2" t="s">
        <v>2049</v>
      </c>
    </row>
    <row r="1056" spans="1:9" x14ac:dyDescent="0.25">
      <c r="A1056" s="2" t="s">
        <v>4044</v>
      </c>
      <c r="B1056" s="2" t="s">
        <v>1911</v>
      </c>
      <c r="C1056" s="2" t="s">
        <v>4043</v>
      </c>
      <c r="D1056" s="2" t="s">
        <v>2050</v>
      </c>
      <c r="E1056" s="2" t="s">
        <v>2051</v>
      </c>
      <c r="F1056" s="2" t="s">
        <v>2052</v>
      </c>
      <c r="G1056" s="2" t="str">
        <f t="shared" si="16"/>
        <v>Prunus dulcis / Mandel</v>
      </c>
      <c r="H1056" s="2" t="s">
        <v>2051</v>
      </c>
      <c r="I1056" s="2" t="s">
        <v>2052</v>
      </c>
    </row>
    <row r="1057" spans="1:9" x14ac:dyDescent="0.25">
      <c r="A1057" s="2" t="s">
        <v>4044</v>
      </c>
      <c r="B1057" s="2" t="s">
        <v>1911</v>
      </c>
      <c r="C1057" s="2" t="s">
        <v>4043</v>
      </c>
      <c r="D1057" s="2" t="s">
        <v>2053</v>
      </c>
      <c r="E1057" s="2" t="s">
        <v>2054</v>
      </c>
      <c r="F1057" s="2" t="s">
        <v>2055</v>
      </c>
      <c r="G1057" s="2" t="str">
        <f t="shared" si="16"/>
        <v>Prunus eminens 'Umbraculifera' / Mittlere Weichsel</v>
      </c>
      <c r="H1057" s="2" t="s">
        <v>2056</v>
      </c>
      <c r="I1057" s="2" t="s">
        <v>2055</v>
      </c>
    </row>
    <row r="1058" spans="1:9" x14ac:dyDescent="0.25">
      <c r="A1058" s="2" t="s">
        <v>4044</v>
      </c>
      <c r="B1058" s="2" t="s">
        <v>1911</v>
      </c>
      <c r="C1058" s="2" t="s">
        <v>4043</v>
      </c>
      <c r="D1058" s="2" t="s">
        <v>2057</v>
      </c>
      <c r="E1058" s="2" t="s">
        <v>2058</v>
      </c>
      <c r="F1058" s="2" t="s">
        <v>2059</v>
      </c>
      <c r="G1058" s="2" t="str">
        <f t="shared" si="16"/>
        <v>Prunus fruticosa / Steppen-Kirsche, Zwerg-Kirsche</v>
      </c>
      <c r="H1058" s="2" t="s">
        <v>2058</v>
      </c>
      <c r="I1058" s="2" t="s">
        <v>2060</v>
      </c>
    </row>
    <row r="1059" spans="1:9" x14ac:dyDescent="0.25">
      <c r="A1059" s="2" t="s">
        <v>4044</v>
      </c>
      <c r="B1059" s="2" t="s">
        <v>1911</v>
      </c>
      <c r="C1059" s="2" t="s">
        <v>4043</v>
      </c>
      <c r="D1059" s="2" t="s">
        <v>2057</v>
      </c>
      <c r="E1059" s="2" t="s">
        <v>2058</v>
      </c>
      <c r="F1059" s="2" t="s">
        <v>2059</v>
      </c>
      <c r="G1059" s="2" t="str">
        <f t="shared" si="16"/>
        <v>Prunus fruticosa 'Globosa' / Steppen-Kirsche, Zwerg-Kirsche 'Globosa'</v>
      </c>
      <c r="H1059" s="2" t="s">
        <v>2061</v>
      </c>
      <c r="I1059" s="2" t="s">
        <v>2062</v>
      </c>
    </row>
    <row r="1060" spans="1:9" x14ac:dyDescent="0.25">
      <c r="A1060" s="2" t="s">
        <v>4044</v>
      </c>
      <c r="B1060" s="2" t="s">
        <v>1911</v>
      </c>
      <c r="C1060" s="2" t="s">
        <v>4043</v>
      </c>
      <c r="D1060" s="2" t="s">
        <v>2011</v>
      </c>
      <c r="E1060" s="2" t="s">
        <v>1911</v>
      </c>
      <c r="F1060" s="2" t="s">
        <v>2012</v>
      </c>
      <c r="G1060" s="2" t="str">
        <f t="shared" si="16"/>
        <v>Prunus 'Gisela' / Unterlagen-Kirsche 'Gisela'</v>
      </c>
      <c r="H1060" s="2" t="s">
        <v>2063</v>
      </c>
      <c r="I1060" s="2" t="s">
        <v>2064</v>
      </c>
    </row>
    <row r="1061" spans="1:9" x14ac:dyDescent="0.25">
      <c r="A1061" s="2" t="s">
        <v>4044</v>
      </c>
      <c r="B1061" s="2" t="s">
        <v>1911</v>
      </c>
      <c r="C1061" s="2" t="s">
        <v>4043</v>
      </c>
      <c r="D1061" s="2" t="s">
        <v>2065</v>
      </c>
      <c r="E1061" s="2" t="s">
        <v>2066</v>
      </c>
      <c r="F1061" s="2" t="s">
        <v>2067</v>
      </c>
      <c r="G1061" s="2" t="str">
        <f t="shared" si="16"/>
        <v>Prunus glandulosa 'Alba Plena' / Drüsen-Kirsche 'Alba Plena'</v>
      </c>
      <c r="H1061" s="2" t="s">
        <v>2068</v>
      </c>
      <c r="I1061" s="2" t="s">
        <v>2069</v>
      </c>
    </row>
    <row r="1062" spans="1:9" x14ac:dyDescent="0.25">
      <c r="A1062" s="2" t="s">
        <v>4044</v>
      </c>
      <c r="B1062" s="2" t="s">
        <v>1911</v>
      </c>
      <c r="C1062" s="2" t="s">
        <v>4043</v>
      </c>
      <c r="D1062" s="2" t="s">
        <v>2065</v>
      </c>
      <c r="E1062" s="2" t="s">
        <v>2066</v>
      </c>
      <c r="F1062" s="2" t="s">
        <v>2067</v>
      </c>
      <c r="G1062" s="2" t="str">
        <f t="shared" si="16"/>
        <v>Prunus glandulosa 'Sinensis' / Drüsen-Kirsche 'Sinensis'</v>
      </c>
      <c r="H1062" s="2" t="s">
        <v>2070</v>
      </c>
      <c r="I1062" s="2" t="s">
        <v>2071</v>
      </c>
    </row>
    <row r="1063" spans="1:9" x14ac:dyDescent="0.25">
      <c r="A1063" s="2" t="s">
        <v>4044</v>
      </c>
      <c r="B1063" s="2" t="s">
        <v>1911</v>
      </c>
      <c r="C1063" s="2" t="s">
        <v>4043</v>
      </c>
      <c r="D1063" s="2" t="s">
        <v>2072</v>
      </c>
      <c r="E1063" s="2" t="s">
        <v>2073</v>
      </c>
      <c r="F1063" s="2" t="s">
        <v>2074</v>
      </c>
      <c r="G1063" s="2" t="str">
        <f t="shared" si="16"/>
        <v>Prunus gondouinii 'Schnee' / Halb-Weichsel</v>
      </c>
      <c r="H1063" s="2" t="s">
        <v>2075</v>
      </c>
      <c r="I1063" s="2" t="s">
        <v>2074</v>
      </c>
    </row>
    <row r="1064" spans="1:9" x14ac:dyDescent="0.25">
      <c r="A1064" s="2" t="s">
        <v>4044</v>
      </c>
      <c r="B1064" s="2" t="s">
        <v>1911</v>
      </c>
      <c r="C1064" s="2" t="s">
        <v>4043</v>
      </c>
      <c r="D1064" s="2" t="s">
        <v>1916</v>
      </c>
      <c r="E1064" s="2" t="s">
        <v>1911</v>
      </c>
      <c r="F1064" s="2" t="s">
        <v>1917</v>
      </c>
      <c r="G1064" s="2" t="str">
        <f t="shared" si="16"/>
        <v>Prunus 'Hally Jolivette' / Zier-Kirsche 'Hally Jolivette'</v>
      </c>
      <c r="H1064" s="2" t="s">
        <v>2076</v>
      </c>
      <c r="I1064" s="2" t="s">
        <v>2077</v>
      </c>
    </row>
    <row r="1065" spans="1:9" x14ac:dyDescent="0.25">
      <c r="A1065" s="2" t="s">
        <v>4044</v>
      </c>
      <c r="B1065" s="2" t="s">
        <v>1911</v>
      </c>
      <c r="C1065" s="2" t="s">
        <v>4043</v>
      </c>
      <c r="D1065" s="2" t="s">
        <v>2083</v>
      </c>
      <c r="E1065" s="2" t="s">
        <v>2084</v>
      </c>
      <c r="F1065" s="2" t="s">
        <v>2085</v>
      </c>
      <c r="G1065" s="2" t="str">
        <f t="shared" si="16"/>
        <v>Prunus incisa / März-Kirsche,Fuji-Kirsche</v>
      </c>
      <c r="H1065" s="2" t="s">
        <v>2084</v>
      </c>
      <c r="I1065" s="2" t="s">
        <v>2086</v>
      </c>
    </row>
    <row r="1066" spans="1:9" x14ac:dyDescent="0.25">
      <c r="A1066" s="2" t="s">
        <v>4044</v>
      </c>
      <c r="B1066" s="2" t="s">
        <v>1911</v>
      </c>
      <c r="C1066" s="2" t="s">
        <v>4043</v>
      </c>
      <c r="D1066" s="2" t="s">
        <v>2083</v>
      </c>
      <c r="E1066" s="2" t="s">
        <v>2084</v>
      </c>
      <c r="F1066" s="2" t="s">
        <v>2085</v>
      </c>
      <c r="G1066" s="2" t="str">
        <f t="shared" si="16"/>
        <v>Prunus incisa 'February Pink' / März-Kirsche,Fuji-Kirsche 'February Pink'</v>
      </c>
      <c r="H1066" s="2" t="s">
        <v>2087</v>
      </c>
      <c r="I1066" s="2" t="s">
        <v>2088</v>
      </c>
    </row>
    <row r="1067" spans="1:9" x14ac:dyDescent="0.25">
      <c r="A1067" s="2" t="s">
        <v>4044</v>
      </c>
      <c r="B1067" s="2" t="s">
        <v>1911</v>
      </c>
      <c r="C1067" s="2" t="s">
        <v>4043</v>
      </c>
      <c r="D1067" s="2" t="s">
        <v>1916</v>
      </c>
      <c r="E1067" s="2" t="s">
        <v>1911</v>
      </c>
      <c r="F1067" s="2" t="s">
        <v>1917</v>
      </c>
      <c r="G1067" s="2" t="str">
        <f t="shared" si="16"/>
        <v>Prunus 'Kursar' / Zier-Kirsche 'Kursar'</v>
      </c>
      <c r="H1067" s="2" t="s">
        <v>1918</v>
      </c>
      <c r="I1067" s="2" t="s">
        <v>1919</v>
      </c>
    </row>
    <row r="1068" spans="1:9" x14ac:dyDescent="0.25">
      <c r="A1068" s="2" t="s">
        <v>4044</v>
      </c>
      <c r="B1068" s="2" t="s">
        <v>1911</v>
      </c>
      <c r="C1068" s="2" t="s">
        <v>4043</v>
      </c>
      <c r="D1068" s="2" t="s">
        <v>2096</v>
      </c>
      <c r="E1068" s="2" t="s">
        <v>2097</v>
      </c>
      <c r="F1068" s="2" t="s">
        <v>2098</v>
      </c>
      <c r="G1068" s="2" t="str">
        <f t="shared" si="16"/>
        <v>Prunus laurocerasus 'Barmstedt' / Kirschlorbeer 'Barmstedt'</v>
      </c>
      <c r="H1068" s="2" t="s">
        <v>2099</v>
      </c>
      <c r="I1068" s="2" t="s">
        <v>2100</v>
      </c>
    </row>
    <row r="1069" spans="1:9" x14ac:dyDescent="0.25">
      <c r="A1069" s="2" t="s">
        <v>4044</v>
      </c>
      <c r="B1069" s="2" t="s">
        <v>1911</v>
      </c>
      <c r="C1069" s="2" t="s">
        <v>4043</v>
      </c>
      <c r="D1069" s="2" t="s">
        <v>2096</v>
      </c>
      <c r="E1069" s="2" t="s">
        <v>2097</v>
      </c>
      <c r="F1069" s="2" t="s">
        <v>2098</v>
      </c>
      <c r="G1069" s="2" t="str">
        <f t="shared" si="16"/>
        <v>Prunus laurocerasus 'Caucasica' / Kirschlorbeer 'Caucasica'</v>
      </c>
      <c r="H1069" s="2" t="s">
        <v>2101</v>
      </c>
      <c r="I1069" s="2" t="s">
        <v>2102</v>
      </c>
    </row>
    <row r="1070" spans="1:9" x14ac:dyDescent="0.25">
      <c r="A1070" s="2" t="s">
        <v>4044</v>
      </c>
      <c r="B1070" s="2" t="s">
        <v>1911</v>
      </c>
      <c r="C1070" s="2" t="s">
        <v>4043</v>
      </c>
      <c r="D1070" s="2" t="s">
        <v>2096</v>
      </c>
      <c r="E1070" s="2" t="s">
        <v>2097</v>
      </c>
      <c r="F1070" s="2" t="s">
        <v>2098</v>
      </c>
      <c r="G1070" s="2" t="str">
        <f t="shared" si="16"/>
        <v>Prunus laurocerasus 'Cherry Brandy' / Kirschlorbeer 'Cherry Brandy'</v>
      </c>
      <c r="H1070" s="2" t="s">
        <v>2103</v>
      </c>
      <c r="I1070" s="2" t="s">
        <v>2104</v>
      </c>
    </row>
    <row r="1071" spans="1:9" x14ac:dyDescent="0.25">
      <c r="A1071" s="2" t="s">
        <v>4044</v>
      </c>
      <c r="B1071" s="2" t="s">
        <v>1911</v>
      </c>
      <c r="C1071" s="2" t="s">
        <v>4043</v>
      </c>
      <c r="D1071" s="2" t="s">
        <v>2096</v>
      </c>
      <c r="E1071" s="2" t="s">
        <v>2097</v>
      </c>
      <c r="F1071" s="2" t="s">
        <v>2098</v>
      </c>
      <c r="G1071" s="2" t="str">
        <f t="shared" si="16"/>
        <v>Prunus laurocerasus 'Herbergii' / Kirschlorbeer 'Herbergii'</v>
      </c>
      <c r="H1071" s="2" t="s">
        <v>2105</v>
      </c>
      <c r="I1071" s="2" t="s">
        <v>2106</v>
      </c>
    </row>
    <row r="1072" spans="1:9" x14ac:dyDescent="0.25">
      <c r="A1072" s="2" t="s">
        <v>4044</v>
      </c>
      <c r="B1072" s="2" t="s">
        <v>1911</v>
      </c>
      <c r="C1072" s="2" t="s">
        <v>4043</v>
      </c>
      <c r="D1072" s="2" t="s">
        <v>2096</v>
      </c>
      <c r="E1072" s="2" t="s">
        <v>2097</v>
      </c>
      <c r="F1072" s="2" t="s">
        <v>2098</v>
      </c>
      <c r="G1072" s="2" t="str">
        <f t="shared" ref="G1072:G1135" si="17">CONCATENATE(H1072," / ",I1072)</f>
        <v>Prunus laurocerasus 'Holstein' / Kirschlorbeer 'Holstein'</v>
      </c>
      <c r="H1072" s="2" t="s">
        <v>2107</v>
      </c>
      <c r="I1072" s="2" t="s">
        <v>2108</v>
      </c>
    </row>
    <row r="1073" spans="1:9" x14ac:dyDescent="0.25">
      <c r="A1073" s="2" t="s">
        <v>4044</v>
      </c>
      <c r="B1073" s="2" t="s">
        <v>1911</v>
      </c>
      <c r="C1073" s="2" t="s">
        <v>4043</v>
      </c>
      <c r="D1073" s="2" t="s">
        <v>2096</v>
      </c>
      <c r="E1073" s="2" t="s">
        <v>2097</v>
      </c>
      <c r="F1073" s="2" t="s">
        <v>2098</v>
      </c>
      <c r="G1073" s="2" t="str">
        <f t="shared" si="17"/>
        <v>Prunus laurocerasus 'Mischeana' / Kirschlorbeer 'Mischeana'</v>
      </c>
      <c r="H1073" s="2" t="s">
        <v>2109</v>
      </c>
      <c r="I1073" s="2" t="s">
        <v>2110</v>
      </c>
    </row>
    <row r="1074" spans="1:9" x14ac:dyDescent="0.25">
      <c r="A1074" s="2" t="s">
        <v>4044</v>
      </c>
      <c r="B1074" s="2" t="s">
        <v>1911</v>
      </c>
      <c r="C1074" s="2" t="s">
        <v>4043</v>
      </c>
      <c r="D1074" s="2" t="s">
        <v>2096</v>
      </c>
      <c r="E1074" s="2" t="s">
        <v>2097</v>
      </c>
      <c r="F1074" s="2" t="s">
        <v>2098</v>
      </c>
      <c r="G1074" s="2" t="str">
        <f t="shared" si="17"/>
        <v>Prunus laurocerasus 'Mount Vernon' / Kirschlorbeer 'Mount Vernon'</v>
      </c>
      <c r="H1074" s="2" t="s">
        <v>2111</v>
      </c>
      <c r="I1074" s="2" t="s">
        <v>2112</v>
      </c>
    </row>
    <row r="1075" spans="1:9" x14ac:dyDescent="0.25">
      <c r="A1075" s="2" t="s">
        <v>4044</v>
      </c>
      <c r="B1075" s="2" t="s">
        <v>1911</v>
      </c>
      <c r="C1075" s="2" t="s">
        <v>4043</v>
      </c>
      <c r="D1075" s="2" t="s">
        <v>2096</v>
      </c>
      <c r="E1075" s="2" t="s">
        <v>2097</v>
      </c>
      <c r="F1075" s="2" t="s">
        <v>2098</v>
      </c>
      <c r="G1075" s="2" t="str">
        <f t="shared" si="17"/>
        <v>Prunus laurocerasus 'Otto Luyken' / Kirschlorbeer 'Otto Luyken'</v>
      </c>
      <c r="H1075" s="2" t="s">
        <v>2113</v>
      </c>
      <c r="I1075" s="2" t="s">
        <v>2114</v>
      </c>
    </row>
    <row r="1076" spans="1:9" x14ac:dyDescent="0.25">
      <c r="A1076" s="2" t="s">
        <v>4044</v>
      </c>
      <c r="B1076" s="2" t="s">
        <v>1911</v>
      </c>
      <c r="C1076" s="2" t="s">
        <v>4043</v>
      </c>
      <c r="D1076" s="2" t="s">
        <v>2096</v>
      </c>
      <c r="E1076" s="2" t="s">
        <v>2097</v>
      </c>
      <c r="F1076" s="2" t="s">
        <v>2098</v>
      </c>
      <c r="G1076" s="2" t="str">
        <f t="shared" si="17"/>
        <v>Prunus laurocerasus 'Reynvaanii' / Kirschlorbeer 'Reynvaanii'</v>
      </c>
      <c r="H1076" s="2" t="s">
        <v>2115</v>
      </c>
      <c r="I1076" s="2" t="s">
        <v>2116</v>
      </c>
    </row>
    <row r="1077" spans="1:9" x14ac:dyDescent="0.25">
      <c r="A1077" s="2" t="s">
        <v>4044</v>
      </c>
      <c r="B1077" s="2" t="s">
        <v>1911</v>
      </c>
      <c r="C1077" s="2" t="s">
        <v>4043</v>
      </c>
      <c r="D1077" s="2" t="s">
        <v>2096</v>
      </c>
      <c r="E1077" s="2" t="s">
        <v>2097</v>
      </c>
      <c r="F1077" s="2" t="s">
        <v>2098</v>
      </c>
      <c r="G1077" s="2" t="str">
        <f t="shared" si="17"/>
        <v>Prunus laurocerasus 'Rotundifolia' / Kirschlorbeer 'Rotundifolia'</v>
      </c>
      <c r="H1077" s="2" t="s">
        <v>2117</v>
      </c>
      <c r="I1077" s="2" t="s">
        <v>2118</v>
      </c>
    </row>
    <row r="1078" spans="1:9" x14ac:dyDescent="0.25">
      <c r="A1078" s="2" t="s">
        <v>4044</v>
      </c>
      <c r="B1078" s="2" t="s">
        <v>1911</v>
      </c>
      <c r="C1078" s="2" t="s">
        <v>4043</v>
      </c>
      <c r="D1078" s="2" t="s">
        <v>2096</v>
      </c>
      <c r="E1078" s="2" t="s">
        <v>2097</v>
      </c>
      <c r="F1078" s="2" t="s">
        <v>2098</v>
      </c>
      <c r="G1078" s="2" t="str">
        <f t="shared" si="17"/>
        <v>Prunus laurocerasus 'Schipkaensis Macrophylla' / Kirschlorbeer 'Schipkaensis Macrophylla'</v>
      </c>
      <c r="H1078" s="2" t="s">
        <v>2119</v>
      </c>
      <c r="I1078" s="2" t="s">
        <v>2120</v>
      </c>
    </row>
    <row r="1079" spans="1:9" x14ac:dyDescent="0.25">
      <c r="A1079" s="2" t="s">
        <v>4044</v>
      </c>
      <c r="B1079" s="2" t="s">
        <v>1911</v>
      </c>
      <c r="C1079" s="2" t="s">
        <v>4043</v>
      </c>
      <c r="D1079" s="2" t="s">
        <v>2096</v>
      </c>
      <c r="E1079" s="2" t="s">
        <v>2097</v>
      </c>
      <c r="F1079" s="2" t="s">
        <v>2098</v>
      </c>
      <c r="G1079" s="2" t="str">
        <f t="shared" si="17"/>
        <v>Prunus laurocerasus 'Van Nes' / Kirschlorbeer 'Van Nes'</v>
      </c>
      <c r="H1079" s="2" t="s">
        <v>2121</v>
      </c>
      <c r="I1079" s="2" t="s">
        <v>2122</v>
      </c>
    </row>
    <row r="1080" spans="1:9" x14ac:dyDescent="0.25">
      <c r="A1080" s="2" t="s">
        <v>4044</v>
      </c>
      <c r="B1080" s="2" t="s">
        <v>1911</v>
      </c>
      <c r="C1080" s="2" t="s">
        <v>4043</v>
      </c>
      <c r="D1080" s="2" t="s">
        <v>2096</v>
      </c>
      <c r="E1080" s="2" t="s">
        <v>2097</v>
      </c>
      <c r="F1080" s="2" t="s">
        <v>2098</v>
      </c>
      <c r="G1080" s="2" t="str">
        <f t="shared" si="17"/>
        <v>Prunus laurocerasus 'Zabeliana' / Kirschlorbeer 'Zabeliana'</v>
      </c>
      <c r="H1080" s="2" t="s">
        <v>2123</v>
      </c>
      <c r="I1080" s="2" t="s">
        <v>2124</v>
      </c>
    </row>
    <row r="1081" spans="1:9" x14ac:dyDescent="0.25">
      <c r="A1081" s="2" t="s">
        <v>4044</v>
      </c>
      <c r="B1081" s="2" t="s">
        <v>1911</v>
      </c>
      <c r="C1081" s="2" t="s">
        <v>4043</v>
      </c>
      <c r="D1081" s="2" t="s">
        <v>2125</v>
      </c>
      <c r="E1081" s="2" t="s">
        <v>2126</v>
      </c>
      <c r="F1081" s="2" t="s">
        <v>2127</v>
      </c>
      <c r="G1081" s="2" t="str">
        <f t="shared" si="17"/>
        <v>Prunus maackii / Amur-Kirsche</v>
      </c>
      <c r="H1081" s="2" t="s">
        <v>2126</v>
      </c>
      <c r="I1081" s="2" t="s">
        <v>2127</v>
      </c>
    </row>
    <row r="1082" spans="1:9" x14ac:dyDescent="0.25">
      <c r="A1082" s="2" t="s">
        <v>4044</v>
      </c>
      <c r="B1082" s="2" t="s">
        <v>1911</v>
      </c>
      <c r="C1082" s="2" t="s">
        <v>4043</v>
      </c>
      <c r="D1082" s="2" t="s">
        <v>2125</v>
      </c>
      <c r="E1082" s="2" t="s">
        <v>2126</v>
      </c>
      <c r="F1082" s="2" t="s">
        <v>2127</v>
      </c>
      <c r="G1082" s="2" t="str">
        <f t="shared" si="17"/>
        <v>Prunus maackii 'Amber Beauty' / Amur-Kirsche 'Amber Beauty'</v>
      </c>
      <c r="H1082" s="2" t="s">
        <v>4001</v>
      </c>
      <c r="I1082" s="2" t="s">
        <v>4002</v>
      </c>
    </row>
    <row r="1083" spans="1:9" x14ac:dyDescent="0.25">
      <c r="A1083" s="2" t="s">
        <v>4044</v>
      </c>
      <c r="B1083" s="2" t="s">
        <v>1911</v>
      </c>
      <c r="C1083" s="2" t="s">
        <v>4043</v>
      </c>
      <c r="D1083" s="2" t="s">
        <v>2128</v>
      </c>
      <c r="E1083" s="2" t="s">
        <v>2129</v>
      </c>
      <c r="F1083" s="2" t="s">
        <v>2130</v>
      </c>
      <c r="G1083" s="2" t="str">
        <f t="shared" si="17"/>
        <v>Prunus mahaleb / Felsen-Kirsche,Stein-Weichsel</v>
      </c>
      <c r="H1083" s="2" t="s">
        <v>2129</v>
      </c>
      <c r="I1083" s="2" t="s">
        <v>2131</v>
      </c>
    </row>
    <row r="1084" spans="1:9" x14ac:dyDescent="0.25">
      <c r="A1084" s="2" t="s">
        <v>4044</v>
      </c>
      <c r="B1084" s="2" t="s">
        <v>1911</v>
      </c>
      <c r="C1084" s="2" t="s">
        <v>4043</v>
      </c>
      <c r="D1084" s="2" t="s">
        <v>2128</v>
      </c>
      <c r="E1084" s="2" t="s">
        <v>2129</v>
      </c>
      <c r="F1084" s="2" t="s">
        <v>2130</v>
      </c>
      <c r="G1084" s="2" t="str">
        <f t="shared" si="17"/>
        <v>Prunus mahaleb 'Alpruma' / Felsen-Kirsche,Stein-Weichsel 'Alpruma'</v>
      </c>
      <c r="H1084" s="2" t="s">
        <v>2132</v>
      </c>
      <c r="I1084" s="2" t="s">
        <v>2133</v>
      </c>
    </row>
    <row r="1085" spans="1:9" x14ac:dyDescent="0.25">
      <c r="A1085" s="2" t="s">
        <v>4044</v>
      </c>
      <c r="B1085" s="2" t="s">
        <v>1911</v>
      </c>
      <c r="C1085" s="2" t="s">
        <v>4043</v>
      </c>
      <c r="D1085" s="2" t="s">
        <v>2128</v>
      </c>
      <c r="E1085" s="2" t="s">
        <v>2129</v>
      </c>
      <c r="F1085" s="2" t="s">
        <v>2130</v>
      </c>
      <c r="G1085" s="2" t="str">
        <f t="shared" si="17"/>
        <v>Prunus mahaleb 'Hüttner Heimann 10' / Felsen-Kirsche,Stein-Weichsel 'Hüttner Heimann 10'</v>
      </c>
      <c r="H1085" s="2" t="s">
        <v>2134</v>
      </c>
      <c r="I1085" s="2" t="s">
        <v>2135</v>
      </c>
    </row>
    <row r="1086" spans="1:9" x14ac:dyDescent="0.25">
      <c r="A1086" s="2" t="s">
        <v>4044</v>
      </c>
      <c r="B1086" s="2" t="s">
        <v>1911</v>
      </c>
      <c r="C1086" s="2" t="s">
        <v>4043</v>
      </c>
      <c r="D1086" s="2" t="s">
        <v>2136</v>
      </c>
      <c r="E1086" s="2" t="s">
        <v>2137</v>
      </c>
      <c r="F1086" s="2" t="s">
        <v>2138</v>
      </c>
      <c r="G1086" s="2" t="str">
        <f t="shared" si="17"/>
        <v>Prunus mariana 'Gf' / Strand-Pflaume</v>
      </c>
      <c r="H1086" s="2" t="s">
        <v>2139</v>
      </c>
      <c r="I1086" s="2" t="s">
        <v>2138</v>
      </c>
    </row>
    <row r="1087" spans="1:9" x14ac:dyDescent="0.25">
      <c r="A1087" s="2" t="s">
        <v>4044</v>
      </c>
      <c r="B1087" s="2" t="s">
        <v>1911</v>
      </c>
      <c r="C1087" s="2" t="s">
        <v>4043</v>
      </c>
      <c r="D1087" s="2" t="s">
        <v>2140</v>
      </c>
      <c r="E1087" s="2" t="s">
        <v>2141</v>
      </c>
      <c r="F1087" s="2" t="s">
        <v>2142</v>
      </c>
      <c r="G1087" s="2" t="str">
        <f t="shared" si="17"/>
        <v>Prunus mume / Japanische Aprikose</v>
      </c>
      <c r="H1087" s="2" t="s">
        <v>2141</v>
      </c>
      <c r="I1087" s="2" t="s">
        <v>2142</v>
      </c>
    </row>
    <row r="1088" spans="1:9" x14ac:dyDescent="0.25">
      <c r="A1088" s="2" t="s">
        <v>4044</v>
      </c>
      <c r="B1088" s="2" t="s">
        <v>1911</v>
      </c>
      <c r="C1088" s="2" t="s">
        <v>4043</v>
      </c>
      <c r="D1088" s="2" t="s">
        <v>2140</v>
      </c>
      <c r="E1088" s="2" t="s">
        <v>2141</v>
      </c>
      <c r="F1088" s="2" t="s">
        <v>2142</v>
      </c>
      <c r="G1088" s="2" t="str">
        <f t="shared" si="17"/>
        <v>Prunus mume 'Pendula' / Japanische Aprikose 'Pendula'</v>
      </c>
      <c r="H1088" s="2" t="s">
        <v>2143</v>
      </c>
      <c r="I1088" s="2" t="s">
        <v>2144</v>
      </c>
    </row>
    <row r="1089" spans="1:9" x14ac:dyDescent="0.25">
      <c r="A1089" s="2" t="s">
        <v>4044</v>
      </c>
      <c r="B1089" s="2" t="s">
        <v>1911</v>
      </c>
      <c r="C1089" s="2" t="s">
        <v>4043</v>
      </c>
      <c r="D1089" s="2" t="s">
        <v>2149</v>
      </c>
      <c r="E1089" s="2" t="s">
        <v>2150</v>
      </c>
      <c r="F1089" s="2" t="s">
        <v>2151</v>
      </c>
      <c r="G1089" s="2" t="str">
        <f t="shared" si="17"/>
        <v>Prunus nigra / Kanadische Pflaume,Bitter-Kirsche</v>
      </c>
      <c r="H1089" s="2" t="s">
        <v>2150</v>
      </c>
      <c r="I1089" s="2" t="s">
        <v>2152</v>
      </c>
    </row>
    <row r="1090" spans="1:9" x14ac:dyDescent="0.25">
      <c r="A1090" s="2" t="s">
        <v>4044</v>
      </c>
      <c r="B1090" s="2" t="s">
        <v>1911</v>
      </c>
      <c r="C1090" s="2" t="s">
        <v>4043</v>
      </c>
      <c r="D1090" s="2" t="s">
        <v>2149</v>
      </c>
      <c r="E1090" s="2" t="s">
        <v>2150</v>
      </c>
      <c r="F1090" s="2" t="s">
        <v>2151</v>
      </c>
      <c r="G1090" s="2" t="str">
        <f t="shared" si="17"/>
        <v>Prunus nigra 'Mahogany Lustre' / Kanadische Pflaume,Bitter-Kirsche 'Mahogany Lustre'</v>
      </c>
      <c r="H1090" s="2" t="s">
        <v>2153</v>
      </c>
      <c r="I1090" s="2" t="s">
        <v>2154</v>
      </c>
    </row>
    <row r="1091" spans="1:9" x14ac:dyDescent="0.25">
      <c r="A1091" s="2" t="s">
        <v>4044</v>
      </c>
      <c r="B1091" s="2" t="s">
        <v>1911</v>
      </c>
      <c r="C1091" s="2" t="s">
        <v>4043</v>
      </c>
      <c r="D1091" s="2" t="s">
        <v>2089</v>
      </c>
      <c r="E1091" s="2" t="s">
        <v>2090</v>
      </c>
      <c r="F1091" s="2" t="s">
        <v>2091</v>
      </c>
      <c r="G1091" s="2" t="str">
        <f t="shared" si="17"/>
        <v>Prunus nipponica 'Brillant' / Japanische Alpen-Kirsche 'Brillant'</v>
      </c>
      <c r="H1091" s="2" t="s">
        <v>2092</v>
      </c>
      <c r="I1091" s="2" t="s">
        <v>2093</v>
      </c>
    </row>
    <row r="1092" spans="1:9" x14ac:dyDescent="0.25">
      <c r="A1092" s="2" t="s">
        <v>4044</v>
      </c>
      <c r="B1092" s="2" t="s">
        <v>1911</v>
      </c>
      <c r="C1092" s="2" t="s">
        <v>4043</v>
      </c>
      <c r="D1092" s="2" t="s">
        <v>2089</v>
      </c>
      <c r="E1092" s="2" t="s">
        <v>2090</v>
      </c>
      <c r="F1092" s="2" t="s">
        <v>2091</v>
      </c>
      <c r="G1092" s="2" t="str">
        <f t="shared" si="17"/>
        <v>Prunus nipponica 'Ruby' / Japanische Alpen-Kirsche 'Ruby'</v>
      </c>
      <c r="H1092" s="2" t="s">
        <v>2094</v>
      </c>
      <c r="I1092" s="2" t="s">
        <v>2095</v>
      </c>
    </row>
    <row r="1093" spans="1:9" x14ac:dyDescent="0.25">
      <c r="A1093" s="2" t="s">
        <v>4044</v>
      </c>
      <c r="B1093" s="2" t="s">
        <v>1911</v>
      </c>
      <c r="C1093" s="2" t="s">
        <v>4043</v>
      </c>
      <c r="D1093" s="2" t="s">
        <v>2155</v>
      </c>
      <c r="E1093" s="2" t="s">
        <v>2156</v>
      </c>
      <c r="F1093" s="2" t="s">
        <v>2157</v>
      </c>
      <c r="G1093" s="2" t="str">
        <f t="shared" si="17"/>
        <v>Prunus padus / Gewöhnliche Traubenkirsche</v>
      </c>
      <c r="H1093" s="2" t="s">
        <v>2156</v>
      </c>
      <c r="I1093" s="2" t="s">
        <v>2157</v>
      </c>
    </row>
    <row r="1094" spans="1:9" x14ac:dyDescent="0.25">
      <c r="A1094" s="2" t="s">
        <v>4044</v>
      </c>
      <c r="B1094" s="2" t="s">
        <v>1911</v>
      </c>
      <c r="C1094" s="2" t="s">
        <v>4043</v>
      </c>
      <c r="D1094" s="2" t="s">
        <v>2155</v>
      </c>
      <c r="E1094" s="2" t="s">
        <v>2156</v>
      </c>
      <c r="F1094" s="2" t="s">
        <v>2157</v>
      </c>
      <c r="G1094" s="2" t="str">
        <f t="shared" si="17"/>
        <v>Prunus padus 'Colorata' / Gewöhnliche Traubenkirsche 'Colorata'</v>
      </c>
      <c r="H1094" s="2" t="s">
        <v>2158</v>
      </c>
      <c r="I1094" s="2" t="s">
        <v>2159</v>
      </c>
    </row>
    <row r="1095" spans="1:9" x14ac:dyDescent="0.25">
      <c r="A1095" s="2" t="s">
        <v>4044</v>
      </c>
      <c r="B1095" s="2" t="s">
        <v>1911</v>
      </c>
      <c r="C1095" s="2" t="s">
        <v>4043</v>
      </c>
      <c r="D1095" s="2" t="s">
        <v>2155</v>
      </c>
      <c r="E1095" s="2" t="s">
        <v>2156</v>
      </c>
      <c r="F1095" s="2" t="s">
        <v>2157</v>
      </c>
      <c r="G1095" s="2" t="str">
        <f t="shared" si="17"/>
        <v>Prunus padus 'Schloß Tiefurt' / Gewöhnliche Traubenkirsche 'Schloß Tiefurt'</v>
      </c>
      <c r="H1095" s="2" t="s">
        <v>2162</v>
      </c>
      <c r="I1095" s="2" t="s">
        <v>2163</v>
      </c>
    </row>
    <row r="1096" spans="1:9" x14ac:dyDescent="0.25">
      <c r="A1096" s="2" t="s">
        <v>4044</v>
      </c>
      <c r="B1096" s="2" t="s">
        <v>1911</v>
      </c>
      <c r="C1096" s="2" t="s">
        <v>4043</v>
      </c>
      <c r="D1096" s="2" t="s">
        <v>2155</v>
      </c>
      <c r="E1096" s="2" t="s">
        <v>2156</v>
      </c>
      <c r="F1096" s="2" t="s">
        <v>2157</v>
      </c>
      <c r="G1096" s="2" t="str">
        <f t="shared" si="17"/>
        <v>Prunus padus 'Typ wil' / Gewöhnliche Traubenkirsche 'Typ wil'</v>
      </c>
      <c r="H1096" s="2" t="s">
        <v>2164</v>
      </c>
      <c r="I1096" s="2" t="s">
        <v>2165</v>
      </c>
    </row>
    <row r="1097" spans="1:9" x14ac:dyDescent="0.25">
      <c r="A1097" s="2" t="s">
        <v>4044</v>
      </c>
      <c r="B1097" s="2" t="s">
        <v>1911</v>
      </c>
      <c r="C1097" s="2" t="s">
        <v>4043</v>
      </c>
      <c r="D1097" s="2" t="s">
        <v>2155</v>
      </c>
      <c r="E1097" s="2" t="s">
        <v>2156</v>
      </c>
      <c r="F1097" s="2" t="s">
        <v>2157</v>
      </c>
      <c r="G1097" s="2" t="str">
        <f t="shared" si="17"/>
        <v>Prunus padus 'Watereri' / Gewöhnliche Traubenkirsche 'Watereri'</v>
      </c>
      <c r="H1097" s="2" t="s">
        <v>2166</v>
      </c>
      <c r="I1097" s="2" t="s">
        <v>2167</v>
      </c>
    </row>
    <row r="1098" spans="1:9" x14ac:dyDescent="0.25">
      <c r="A1098" s="2" t="s">
        <v>4044</v>
      </c>
      <c r="B1098" s="2" t="s">
        <v>1911</v>
      </c>
      <c r="C1098" s="2" t="s">
        <v>4043</v>
      </c>
      <c r="D1098" s="2" t="s">
        <v>1916</v>
      </c>
      <c r="E1098" s="2" t="s">
        <v>1911</v>
      </c>
      <c r="F1098" s="2" t="s">
        <v>1917</v>
      </c>
      <c r="G1098" s="2" t="str">
        <f t="shared" si="17"/>
        <v>Prunus 'Pandora' / Zier-Kirsche 'Pandora'</v>
      </c>
      <c r="H1098" s="2" t="s">
        <v>2160</v>
      </c>
      <c r="I1098" s="2" t="s">
        <v>2161</v>
      </c>
    </row>
    <row r="1099" spans="1:9" x14ac:dyDescent="0.25">
      <c r="A1099" s="2" t="s">
        <v>4044</v>
      </c>
      <c r="B1099" s="2" t="s">
        <v>1911</v>
      </c>
      <c r="C1099" s="2" t="s">
        <v>4043</v>
      </c>
      <c r="D1099" s="2" t="s">
        <v>2168</v>
      </c>
      <c r="E1099" s="2" t="s">
        <v>2169</v>
      </c>
      <c r="F1099" s="2" t="s">
        <v>2170</v>
      </c>
      <c r="G1099" s="2" t="str">
        <f t="shared" si="17"/>
        <v>Prunus pensylvanica / Feuer-Kirsche</v>
      </c>
      <c r="H1099" s="2" t="s">
        <v>2169</v>
      </c>
      <c r="I1099" s="2" t="s">
        <v>2170</v>
      </c>
    </row>
    <row r="1100" spans="1:9" x14ac:dyDescent="0.25">
      <c r="A1100" s="2" t="s">
        <v>4044</v>
      </c>
      <c r="B1100" s="2" t="s">
        <v>1911</v>
      </c>
      <c r="C1100" s="2" t="s">
        <v>4043</v>
      </c>
      <c r="D1100" s="2" t="s">
        <v>2171</v>
      </c>
      <c r="E1100" s="2" t="s">
        <v>2172</v>
      </c>
      <c r="F1100" s="2" t="s">
        <v>2173</v>
      </c>
      <c r="G1100" s="2" t="str">
        <f t="shared" si="17"/>
        <v>Prunus persica / Pfirsich</v>
      </c>
      <c r="H1100" s="2" t="s">
        <v>2172</v>
      </c>
      <c r="I1100" s="2" t="s">
        <v>2173</v>
      </c>
    </row>
    <row r="1101" spans="1:9" x14ac:dyDescent="0.25">
      <c r="A1101" s="2" t="s">
        <v>4044</v>
      </c>
      <c r="B1101" s="2" t="s">
        <v>1911</v>
      </c>
      <c r="C1101" s="2" t="s">
        <v>4043</v>
      </c>
      <c r="D1101" s="2" t="s">
        <v>2171</v>
      </c>
      <c r="E1101" s="2" t="s">
        <v>2172</v>
      </c>
      <c r="F1101" s="2" t="s">
        <v>2173</v>
      </c>
      <c r="G1101" s="2" t="str">
        <f t="shared" si="17"/>
        <v>Prunus persica 'Anneliese Rudolph' / Pfirsich-Obstgehölz 'Anneliese Rudolph'</v>
      </c>
      <c r="H1101" s="2" t="s">
        <v>2174</v>
      </c>
      <c r="I1101" s="2" t="s">
        <v>2175</v>
      </c>
    </row>
    <row r="1102" spans="1:9" x14ac:dyDescent="0.25">
      <c r="A1102" s="2" t="s">
        <v>4044</v>
      </c>
      <c r="B1102" s="2" t="s">
        <v>1911</v>
      </c>
      <c r="C1102" s="2" t="s">
        <v>4043</v>
      </c>
      <c r="D1102" s="2" t="s">
        <v>2171</v>
      </c>
      <c r="E1102" s="2" t="s">
        <v>2172</v>
      </c>
      <c r="F1102" s="2" t="s">
        <v>2173</v>
      </c>
      <c r="G1102" s="2" t="str">
        <f t="shared" si="17"/>
        <v>Prunus persica 'Higama' / Pfirsich-Obstgehölz 'Higama'</v>
      </c>
      <c r="H1102" s="2" t="s">
        <v>2176</v>
      </c>
      <c r="I1102" s="2" t="s">
        <v>2177</v>
      </c>
    </row>
    <row r="1103" spans="1:9" x14ac:dyDescent="0.25">
      <c r="A1103" s="2" t="s">
        <v>4044</v>
      </c>
      <c r="B1103" s="2" t="s">
        <v>1911</v>
      </c>
      <c r="C1103" s="2" t="s">
        <v>4043</v>
      </c>
      <c r="D1103" s="2" t="s">
        <v>2171</v>
      </c>
      <c r="E1103" s="2" t="s">
        <v>2172</v>
      </c>
      <c r="F1103" s="2" t="s">
        <v>2173</v>
      </c>
      <c r="G1103" s="2" t="str">
        <f t="shared" si="17"/>
        <v>Prunus persica 'Klara Mayer' / Pfirsich-Obstgehölz 'Klara Mayer'</v>
      </c>
      <c r="H1103" s="2" t="s">
        <v>2178</v>
      </c>
      <c r="I1103" s="2" t="s">
        <v>2179</v>
      </c>
    </row>
    <row r="1104" spans="1:9" x14ac:dyDescent="0.25">
      <c r="A1104" s="2" t="s">
        <v>4044</v>
      </c>
      <c r="B1104" s="2" t="s">
        <v>1911</v>
      </c>
      <c r="C1104" s="2" t="s">
        <v>4043</v>
      </c>
      <c r="D1104" s="2" t="s">
        <v>2171</v>
      </c>
      <c r="E1104" s="2" t="s">
        <v>2172</v>
      </c>
      <c r="F1104" s="2" t="s">
        <v>2173</v>
      </c>
      <c r="G1104" s="2" t="str">
        <f t="shared" si="17"/>
        <v>Prunus persica 'Nectarose' var. nucipersica / Nektarine-Obstgehölz 'Nektarose'</v>
      </c>
      <c r="H1104" s="2" t="s">
        <v>2190</v>
      </c>
      <c r="I1104" s="2" t="s">
        <v>2191</v>
      </c>
    </row>
    <row r="1105" spans="1:9" x14ac:dyDescent="0.25">
      <c r="A1105" s="2" t="s">
        <v>4044</v>
      </c>
      <c r="B1105" s="2" t="s">
        <v>1911</v>
      </c>
      <c r="C1105" s="2" t="s">
        <v>4043</v>
      </c>
      <c r="D1105" s="2" t="s">
        <v>2171</v>
      </c>
      <c r="E1105" s="2" t="s">
        <v>2172</v>
      </c>
      <c r="F1105" s="2" t="s">
        <v>2173</v>
      </c>
      <c r="G1105" s="2" t="str">
        <f t="shared" si="17"/>
        <v>Prunus persica 'Red Haven' / Pfirsich-Obstgehölz 'Red Haven'</v>
      </c>
      <c r="H1105" s="2" t="s">
        <v>2180</v>
      </c>
      <c r="I1105" s="2" t="s">
        <v>2181</v>
      </c>
    </row>
    <row r="1106" spans="1:9" x14ac:dyDescent="0.25">
      <c r="A1106" s="2" t="s">
        <v>4044</v>
      </c>
      <c r="B1106" s="2" t="s">
        <v>1911</v>
      </c>
      <c r="C1106" s="2" t="s">
        <v>4043</v>
      </c>
      <c r="D1106" s="2" t="s">
        <v>2171</v>
      </c>
      <c r="E1106" s="2" t="s">
        <v>2172</v>
      </c>
      <c r="F1106" s="2" t="s">
        <v>2173</v>
      </c>
      <c r="G1106" s="2" t="str">
        <f t="shared" si="17"/>
        <v>Prunus persica 'Roter Ellerstädter' / Pfirsich-Obstgehölz 'Roter Ellerstadter'</v>
      </c>
      <c r="H1106" s="2" t="s">
        <v>2182</v>
      </c>
      <c r="I1106" s="2" t="s">
        <v>2183</v>
      </c>
    </row>
    <row r="1107" spans="1:9" x14ac:dyDescent="0.25">
      <c r="A1107" s="2" t="s">
        <v>4044</v>
      </c>
      <c r="B1107" s="2" t="s">
        <v>1911</v>
      </c>
      <c r="C1107" s="2" t="s">
        <v>4043</v>
      </c>
      <c r="D1107" s="2" t="s">
        <v>2171</v>
      </c>
      <c r="E1107" s="2" t="s">
        <v>2172</v>
      </c>
      <c r="F1107" s="2" t="s">
        <v>2173</v>
      </c>
      <c r="G1107" s="2" t="str">
        <f t="shared" si="17"/>
        <v>Prunus persica 'Roter Ingelheimer' / Pfirsich-Obstgehölz 'Roter Ingelheimer'</v>
      </c>
      <c r="H1107" s="2" t="s">
        <v>2184</v>
      </c>
      <c r="I1107" s="2" t="s">
        <v>2185</v>
      </c>
    </row>
    <row r="1108" spans="1:9" x14ac:dyDescent="0.25">
      <c r="A1108" s="2" t="s">
        <v>4044</v>
      </c>
      <c r="B1108" s="2" t="s">
        <v>1911</v>
      </c>
      <c r="C1108" s="2" t="s">
        <v>4043</v>
      </c>
      <c r="D1108" s="2" t="s">
        <v>2171</v>
      </c>
      <c r="E1108" s="2" t="s">
        <v>2172</v>
      </c>
      <c r="F1108" s="2" t="s">
        <v>2173</v>
      </c>
      <c r="G1108" s="2" t="str">
        <f t="shared" si="17"/>
        <v>Prunus persica 'Rubira' / Pfirsich-Obstgehölz 'Rubira'</v>
      </c>
      <c r="H1108" s="2" t="s">
        <v>2186</v>
      </c>
      <c r="I1108" s="2" t="s">
        <v>2187</v>
      </c>
    </row>
    <row r="1109" spans="1:9" x14ac:dyDescent="0.25">
      <c r="A1109" s="2" t="s">
        <v>4044</v>
      </c>
      <c r="B1109" s="2" t="s">
        <v>1911</v>
      </c>
      <c r="C1109" s="2" t="s">
        <v>4043</v>
      </c>
      <c r="D1109" s="2" t="s">
        <v>2171</v>
      </c>
      <c r="E1109" s="2" t="s">
        <v>2172</v>
      </c>
      <c r="F1109" s="2" t="s">
        <v>2173</v>
      </c>
      <c r="G1109" s="2" t="str">
        <f t="shared" si="17"/>
        <v>Prunus persica 'South Haven' / Pfirsich-Obstgehölz 'South Haven'</v>
      </c>
      <c r="H1109" s="2" t="s">
        <v>2188</v>
      </c>
      <c r="I1109" s="2" t="s">
        <v>2189</v>
      </c>
    </row>
    <row r="1110" spans="1:9" x14ac:dyDescent="0.25">
      <c r="A1110" s="2" t="s">
        <v>4044</v>
      </c>
      <c r="B1110" s="2" t="s">
        <v>1911</v>
      </c>
      <c r="C1110" s="2" t="s">
        <v>4043</v>
      </c>
      <c r="D1110" s="2" t="s">
        <v>2194</v>
      </c>
      <c r="E1110" s="2" t="s">
        <v>2195</v>
      </c>
      <c r="F1110" s="2" t="s">
        <v>2196</v>
      </c>
      <c r="G1110" s="2" t="str">
        <f t="shared" si="17"/>
        <v>Prunus pseudocerasus / Ying-Tao-Kirsche</v>
      </c>
      <c r="H1110" s="2" t="s">
        <v>2195</v>
      </c>
      <c r="I1110" s="2" t="s">
        <v>2196</v>
      </c>
    </row>
    <row r="1111" spans="1:9" x14ac:dyDescent="0.25">
      <c r="A1111" s="2" t="s">
        <v>4044</v>
      </c>
      <c r="B1111" s="2" t="s">
        <v>1911</v>
      </c>
      <c r="C1111" s="2" t="s">
        <v>4043</v>
      </c>
      <c r="D1111" s="2" t="s">
        <v>2197</v>
      </c>
      <c r="E1111" s="2" t="s">
        <v>2198</v>
      </c>
      <c r="F1111" s="2" t="s">
        <v>2199</v>
      </c>
      <c r="G1111" s="2" t="str">
        <f t="shared" si="17"/>
        <v>Prunus pumila var. depressa / Sand-Kirsche</v>
      </c>
      <c r="H1111" s="2" t="s">
        <v>2200</v>
      </c>
      <c r="I1111" s="2" t="s">
        <v>2199</v>
      </c>
    </row>
    <row r="1112" spans="1:9" x14ac:dyDescent="0.25">
      <c r="A1112" s="2" t="s">
        <v>4044</v>
      </c>
      <c r="B1112" s="2" t="s">
        <v>1911</v>
      </c>
      <c r="C1112" s="2" t="s">
        <v>4043</v>
      </c>
      <c r="D1112" s="2" t="s">
        <v>2201</v>
      </c>
      <c r="E1112" s="2" t="s">
        <v>2202</v>
      </c>
      <c r="F1112" s="2" t="s">
        <v>2203</v>
      </c>
      <c r="G1112" s="2" t="str">
        <f t="shared" si="17"/>
        <v>Prunus sargentii / Berg-Kirsche, Scharlach-Kirsche</v>
      </c>
      <c r="H1112" s="2" t="s">
        <v>2202</v>
      </c>
      <c r="I1112" s="2" t="s">
        <v>2204</v>
      </c>
    </row>
    <row r="1113" spans="1:9" x14ac:dyDescent="0.25">
      <c r="A1113" s="2" t="s">
        <v>4044</v>
      </c>
      <c r="B1113" s="2" t="s">
        <v>1911</v>
      </c>
      <c r="C1113" s="2" t="s">
        <v>4043</v>
      </c>
      <c r="D1113" s="2" t="s">
        <v>2201</v>
      </c>
      <c r="E1113" s="2" t="s">
        <v>2202</v>
      </c>
      <c r="F1113" s="2" t="s">
        <v>2203</v>
      </c>
      <c r="G1113" s="2" t="str">
        <f t="shared" si="17"/>
        <v>Prunus sargentii 'Rancho' / Berg-Kirsche, Scharlach-Kirsche 'Rancho'</v>
      </c>
      <c r="H1113" s="2" t="s">
        <v>2205</v>
      </c>
      <c r="I1113" s="2" t="s">
        <v>2206</v>
      </c>
    </row>
    <row r="1114" spans="1:9" x14ac:dyDescent="0.25">
      <c r="A1114" s="2" t="s">
        <v>4044</v>
      </c>
      <c r="B1114" s="2" t="s">
        <v>1911</v>
      </c>
      <c r="C1114" s="2" t="s">
        <v>4043</v>
      </c>
      <c r="D1114" s="2" t="s">
        <v>2207</v>
      </c>
      <c r="E1114" s="2" t="s">
        <v>2208</v>
      </c>
      <c r="F1114" s="2" t="s">
        <v>2203</v>
      </c>
      <c r="G1114" s="2" t="str">
        <f t="shared" si="17"/>
        <v>Prunus sargentii sämlinge / Berg-Kirsche, Scharlach-Kirsche</v>
      </c>
      <c r="H1114" s="2" t="s">
        <v>2208</v>
      </c>
      <c r="I1114" s="2" t="s">
        <v>2204</v>
      </c>
    </row>
    <row r="1115" spans="1:9" x14ac:dyDescent="0.25">
      <c r="A1115" s="2" t="s">
        <v>4044</v>
      </c>
      <c r="B1115" s="2" t="s">
        <v>1911</v>
      </c>
      <c r="C1115" s="2" t="s">
        <v>4043</v>
      </c>
      <c r="D1115" s="2" t="s">
        <v>2209</v>
      </c>
      <c r="E1115" s="2" t="s">
        <v>2210</v>
      </c>
      <c r="F1115" s="2" t="s">
        <v>2203</v>
      </c>
      <c r="G1115" s="2" t="str">
        <f t="shared" si="17"/>
        <v>Prunus sargentii veredlung / Berg-Kirsche, Scharlach-Kirsche</v>
      </c>
      <c r="H1115" s="2" t="s">
        <v>2210</v>
      </c>
      <c r="I1115" s="2" t="s">
        <v>2204</v>
      </c>
    </row>
    <row r="1116" spans="1:9" x14ac:dyDescent="0.25">
      <c r="A1116" s="2" t="s">
        <v>4044</v>
      </c>
      <c r="B1116" s="2" t="s">
        <v>1911</v>
      </c>
      <c r="C1116" s="2" t="s">
        <v>4043</v>
      </c>
      <c r="D1116" s="2" t="s">
        <v>2211</v>
      </c>
      <c r="E1116" s="2" t="s">
        <v>2212</v>
      </c>
      <c r="F1116" s="2" t="s">
        <v>2213</v>
      </c>
      <c r="G1116" s="2" t="str">
        <f t="shared" si="17"/>
        <v>Prunus schmittii / Schmitts-Kirsche</v>
      </c>
      <c r="H1116" s="2" t="s">
        <v>2212</v>
      </c>
      <c r="I1116" s="2" t="s">
        <v>2213</v>
      </c>
    </row>
    <row r="1117" spans="1:9" x14ac:dyDescent="0.25">
      <c r="A1117" s="2" t="s">
        <v>4044</v>
      </c>
      <c r="B1117" s="2" t="s">
        <v>1911</v>
      </c>
      <c r="C1117" s="2" t="s">
        <v>4043</v>
      </c>
      <c r="D1117" s="2" t="s">
        <v>2214</v>
      </c>
      <c r="E1117" s="2" t="s">
        <v>2215</v>
      </c>
      <c r="F1117" s="2" t="s">
        <v>2216</v>
      </c>
      <c r="G1117" s="2" t="str">
        <f t="shared" si="17"/>
        <v>Prunus serotina / Späte Traubenkirsche</v>
      </c>
      <c r="H1117" s="2" t="s">
        <v>2215</v>
      </c>
      <c r="I1117" s="2" t="s">
        <v>2216</v>
      </c>
    </row>
    <row r="1118" spans="1:9" x14ac:dyDescent="0.25">
      <c r="A1118" s="2" t="s">
        <v>4044</v>
      </c>
      <c r="B1118" s="2" t="s">
        <v>1911</v>
      </c>
      <c r="C1118" s="2" t="s">
        <v>4043</v>
      </c>
      <c r="D1118" s="2" t="s">
        <v>2217</v>
      </c>
      <c r="E1118" s="2" t="s">
        <v>2218</v>
      </c>
      <c r="F1118" s="2" t="s">
        <v>2219</v>
      </c>
      <c r="G1118" s="2" t="str">
        <f t="shared" si="17"/>
        <v>Prunus serrula / Tibetanische Kirsche, Mahagoni-Kirsche</v>
      </c>
      <c r="H1118" s="2" t="s">
        <v>2218</v>
      </c>
      <c r="I1118" s="2" t="s">
        <v>2220</v>
      </c>
    </row>
    <row r="1119" spans="1:9" x14ac:dyDescent="0.25">
      <c r="A1119" s="2" t="s">
        <v>4044</v>
      </c>
      <c r="B1119" s="2" t="s">
        <v>1911</v>
      </c>
      <c r="C1119" s="2" t="s">
        <v>4043</v>
      </c>
      <c r="D1119" s="2" t="s">
        <v>2221</v>
      </c>
      <c r="E1119" s="2" t="s">
        <v>2222</v>
      </c>
      <c r="F1119" s="2" t="s">
        <v>2223</v>
      </c>
      <c r="G1119" s="2" t="str">
        <f t="shared" si="17"/>
        <v>Prunus serrulata / Japanische Blüten-Kirsche</v>
      </c>
      <c r="H1119" s="2" t="s">
        <v>2222</v>
      </c>
      <c r="I1119" s="2" t="s">
        <v>2223</v>
      </c>
    </row>
    <row r="1120" spans="1:9" x14ac:dyDescent="0.25">
      <c r="A1120" s="2" t="s">
        <v>4044</v>
      </c>
      <c r="B1120" s="2" t="s">
        <v>1911</v>
      </c>
      <c r="C1120" s="2" t="s">
        <v>4043</v>
      </c>
      <c r="D1120" s="2" t="s">
        <v>2221</v>
      </c>
      <c r="E1120" s="2" t="s">
        <v>2222</v>
      </c>
      <c r="F1120" s="2" t="s">
        <v>2223</v>
      </c>
      <c r="G1120" s="2" t="str">
        <f t="shared" si="17"/>
        <v>Prunus serrulata 'Accolade' / Zierkirsche 'Accolade'</v>
      </c>
      <c r="H1120" s="2" t="s">
        <v>3990</v>
      </c>
      <c r="I1120" s="2" t="s">
        <v>1915</v>
      </c>
    </row>
    <row r="1121" spans="1:9" x14ac:dyDescent="0.25">
      <c r="A1121" s="2" t="s">
        <v>4044</v>
      </c>
      <c r="B1121" s="2" t="s">
        <v>1911</v>
      </c>
      <c r="C1121" s="2" t="s">
        <v>4043</v>
      </c>
      <c r="D1121" s="2" t="s">
        <v>2221</v>
      </c>
      <c r="E1121" s="2" t="s">
        <v>2222</v>
      </c>
      <c r="F1121" s="2" t="s">
        <v>2223</v>
      </c>
      <c r="G1121" s="2" t="str">
        <f t="shared" si="17"/>
        <v>Prunus serrulata 'Acculade' / Zierkirsche 'Accolade'</v>
      </c>
      <c r="H1121" s="2" t="s">
        <v>4000</v>
      </c>
      <c r="I1121" s="2" t="s">
        <v>1915</v>
      </c>
    </row>
    <row r="1122" spans="1:9" x14ac:dyDescent="0.25">
      <c r="A1122" s="2" t="s">
        <v>4044</v>
      </c>
      <c r="B1122" s="2" t="s">
        <v>1911</v>
      </c>
      <c r="C1122" s="2" t="s">
        <v>4043</v>
      </c>
      <c r="D1122" s="2" t="s">
        <v>2221</v>
      </c>
      <c r="E1122" s="2" t="s">
        <v>2222</v>
      </c>
      <c r="F1122" s="2" t="s">
        <v>2223</v>
      </c>
      <c r="G1122" s="2" t="str">
        <f t="shared" si="17"/>
        <v>Prunus serrulata 'Amanogawa' / Japanische Blüten-Kirsche 'Amanogawa'</v>
      </c>
      <c r="H1122" s="2" t="s">
        <v>2224</v>
      </c>
      <c r="I1122" s="2" t="s">
        <v>2225</v>
      </c>
    </row>
    <row r="1123" spans="1:9" x14ac:dyDescent="0.25">
      <c r="A1123" s="2" t="s">
        <v>4044</v>
      </c>
      <c r="B1123" s="2" t="s">
        <v>1911</v>
      </c>
      <c r="C1123" s="2" t="s">
        <v>4043</v>
      </c>
      <c r="D1123" s="2" t="s">
        <v>2221</v>
      </c>
      <c r="E1123" s="2" t="s">
        <v>2222</v>
      </c>
      <c r="F1123" s="2" t="s">
        <v>2223</v>
      </c>
      <c r="G1123" s="2" t="str">
        <f t="shared" si="17"/>
        <v>Prunus serrulata 'Fudan-zakura' / Japanische Blüten-Kirsche 'Fudan-zakura'</v>
      </c>
      <c r="H1123" s="2" t="s">
        <v>2226</v>
      </c>
      <c r="I1123" s="2" t="s">
        <v>2227</v>
      </c>
    </row>
    <row r="1124" spans="1:9" x14ac:dyDescent="0.25">
      <c r="A1124" s="2" t="s">
        <v>4044</v>
      </c>
      <c r="B1124" s="2" t="s">
        <v>1911</v>
      </c>
      <c r="C1124" s="2" t="s">
        <v>4043</v>
      </c>
      <c r="D1124" s="2" t="s">
        <v>2221</v>
      </c>
      <c r="E1124" s="2" t="s">
        <v>2222</v>
      </c>
      <c r="F1124" s="2" t="s">
        <v>2223</v>
      </c>
      <c r="G1124" s="2" t="str">
        <f t="shared" si="17"/>
        <v>Prunus serrulata 'Kanzan' / Japanische Blüten-Kirsche 'Kanzan'</v>
      </c>
      <c r="H1124" s="2" t="s">
        <v>2228</v>
      </c>
      <c r="I1124" s="2" t="s">
        <v>2229</v>
      </c>
    </row>
    <row r="1125" spans="1:9" x14ac:dyDescent="0.25">
      <c r="A1125" s="2" t="s">
        <v>4044</v>
      </c>
      <c r="B1125" s="2" t="s">
        <v>1911</v>
      </c>
      <c r="C1125" s="2" t="s">
        <v>4043</v>
      </c>
      <c r="D1125" s="2" t="s">
        <v>2221</v>
      </c>
      <c r="E1125" s="2" t="s">
        <v>2222</v>
      </c>
      <c r="F1125" s="2" t="s">
        <v>2223</v>
      </c>
      <c r="G1125" s="2" t="str">
        <f t="shared" si="17"/>
        <v>Prunus serrulata 'Kiku-shidare-zakura' / Japanische Blüten-Kirsche 'Kiku-shidare-zakura'</v>
      </c>
      <c r="H1125" s="2" t="s">
        <v>2230</v>
      </c>
      <c r="I1125" s="2" t="s">
        <v>2231</v>
      </c>
    </row>
    <row r="1126" spans="1:9" x14ac:dyDescent="0.25">
      <c r="A1126" s="2" t="s">
        <v>4044</v>
      </c>
      <c r="B1126" s="2" t="s">
        <v>1911</v>
      </c>
      <c r="C1126" s="2" t="s">
        <v>4043</v>
      </c>
      <c r="D1126" s="2" t="s">
        <v>2221</v>
      </c>
      <c r="E1126" s="2" t="s">
        <v>2222</v>
      </c>
      <c r="F1126" s="2" t="s">
        <v>2223</v>
      </c>
      <c r="G1126" s="2" t="str">
        <f t="shared" si="17"/>
        <v>Prunus serrulata 'Pink Perfection' / Japanische Blüten-Kirsche 'Pink Perfection'</v>
      </c>
      <c r="H1126" s="2" t="s">
        <v>2232</v>
      </c>
      <c r="I1126" s="2" t="s">
        <v>2233</v>
      </c>
    </row>
    <row r="1127" spans="1:9" x14ac:dyDescent="0.25">
      <c r="A1127" s="2" t="s">
        <v>4044</v>
      </c>
      <c r="B1127" s="2" t="s">
        <v>1911</v>
      </c>
      <c r="C1127" s="2" t="s">
        <v>4043</v>
      </c>
      <c r="D1127" s="2" t="s">
        <v>2221</v>
      </c>
      <c r="E1127" s="2" t="s">
        <v>2222</v>
      </c>
      <c r="F1127" s="2" t="s">
        <v>2223</v>
      </c>
      <c r="G1127" s="2" t="str">
        <f t="shared" si="17"/>
        <v>Prunus serrulata 'Shimidsu' / Japanische Blüten-Kirsche 'Shimidsu'</v>
      </c>
      <c r="H1127" s="2" t="s">
        <v>2234</v>
      </c>
      <c r="I1127" s="2" t="s">
        <v>2235</v>
      </c>
    </row>
    <row r="1128" spans="1:9" x14ac:dyDescent="0.25">
      <c r="A1128" s="2" t="s">
        <v>4044</v>
      </c>
      <c r="B1128" s="2" t="s">
        <v>1911</v>
      </c>
      <c r="C1128" s="2" t="s">
        <v>4043</v>
      </c>
      <c r="D1128" s="2" t="s">
        <v>2221</v>
      </c>
      <c r="E1128" s="2" t="s">
        <v>2222</v>
      </c>
      <c r="F1128" s="2" t="s">
        <v>2223</v>
      </c>
      <c r="G1128" s="2" t="str">
        <f t="shared" si="17"/>
        <v>Prunus serrulata 'Shirofugen' / Japanische Blüten-Kirsche 'Shirofugen'</v>
      </c>
      <c r="H1128" s="2" t="s">
        <v>2236</v>
      </c>
      <c r="I1128" s="2" t="s">
        <v>2237</v>
      </c>
    </row>
    <row r="1129" spans="1:9" x14ac:dyDescent="0.25">
      <c r="A1129" s="2" t="s">
        <v>4044</v>
      </c>
      <c r="B1129" s="2" t="s">
        <v>1911</v>
      </c>
      <c r="C1129" s="2" t="s">
        <v>4043</v>
      </c>
      <c r="D1129" s="2" t="s">
        <v>2221</v>
      </c>
      <c r="E1129" s="2" t="s">
        <v>2222</v>
      </c>
      <c r="F1129" s="2" t="s">
        <v>2223</v>
      </c>
      <c r="G1129" s="2" t="str">
        <f t="shared" si="17"/>
        <v>Prunus serrulata 'Shirotae' / Japanische Blüten-Kirsche 'Shirotae'</v>
      </c>
      <c r="H1129" s="2" t="s">
        <v>2238</v>
      </c>
      <c r="I1129" s="2" t="s">
        <v>2239</v>
      </c>
    </row>
    <row r="1130" spans="1:9" x14ac:dyDescent="0.25">
      <c r="A1130" s="2" t="s">
        <v>4044</v>
      </c>
      <c r="B1130" s="2" t="s">
        <v>1911</v>
      </c>
      <c r="C1130" s="2" t="s">
        <v>4043</v>
      </c>
      <c r="D1130" s="2" t="s">
        <v>2221</v>
      </c>
      <c r="E1130" s="2" t="s">
        <v>2222</v>
      </c>
      <c r="F1130" s="2" t="s">
        <v>2223</v>
      </c>
      <c r="G1130" s="2" t="str">
        <f t="shared" si="17"/>
        <v>Prunus serrulata 'Sunset Boulevard' / Japanische Kirsche 'Sunset Boulevard'</v>
      </c>
      <c r="H1130" s="2" t="s">
        <v>4015</v>
      </c>
      <c r="I1130" s="2" t="s">
        <v>4016</v>
      </c>
    </row>
    <row r="1131" spans="1:9" x14ac:dyDescent="0.25">
      <c r="A1131" s="2" t="s">
        <v>4044</v>
      </c>
      <c r="B1131" s="2" t="s">
        <v>1911</v>
      </c>
      <c r="C1131" s="2" t="s">
        <v>4043</v>
      </c>
      <c r="D1131" s="2" t="s">
        <v>2221</v>
      </c>
      <c r="E1131" s="2" t="s">
        <v>2222</v>
      </c>
      <c r="F1131" s="2" t="s">
        <v>2223</v>
      </c>
      <c r="G1131" s="2" t="str">
        <f t="shared" si="17"/>
        <v>Prunus serrulata 'Taihaku' / Japanische Blüten-Kirsche 'Taihaku'</v>
      </c>
      <c r="H1131" s="2" t="s">
        <v>2240</v>
      </c>
      <c r="I1131" s="2" t="s">
        <v>2241</v>
      </c>
    </row>
    <row r="1132" spans="1:9" x14ac:dyDescent="0.25">
      <c r="A1132" s="2" t="s">
        <v>4044</v>
      </c>
      <c r="B1132" s="2" t="s">
        <v>1911</v>
      </c>
      <c r="C1132" s="2" t="s">
        <v>4043</v>
      </c>
      <c r="D1132" s="2" t="s">
        <v>2242</v>
      </c>
      <c r="E1132" s="2" t="s">
        <v>2243</v>
      </c>
      <c r="F1132" s="2" t="s">
        <v>2244</v>
      </c>
      <c r="G1132" s="2" t="str">
        <f t="shared" si="17"/>
        <v>Prunus spec. / Kirsche</v>
      </c>
      <c r="H1132" s="2" t="s">
        <v>2243</v>
      </c>
      <c r="I1132" s="2" t="s">
        <v>2245</v>
      </c>
    </row>
    <row r="1133" spans="1:9" x14ac:dyDescent="0.25">
      <c r="A1133" s="2" t="s">
        <v>4044</v>
      </c>
      <c r="B1133" s="2" t="s">
        <v>1911</v>
      </c>
      <c r="C1133" s="2" t="s">
        <v>4043</v>
      </c>
      <c r="D1133" s="2" t="s">
        <v>2246</v>
      </c>
      <c r="E1133" s="2" t="s">
        <v>2247</v>
      </c>
      <c r="F1133" s="2" t="s">
        <v>2248</v>
      </c>
      <c r="G1133" s="2" t="str">
        <f t="shared" si="17"/>
        <v>Prunus spinosa / Gewöhnliche Schlehe</v>
      </c>
      <c r="H1133" s="2" t="s">
        <v>2247</v>
      </c>
      <c r="I1133" s="2" t="s">
        <v>2248</v>
      </c>
    </row>
    <row r="1134" spans="1:9" x14ac:dyDescent="0.25">
      <c r="A1134" s="2" t="s">
        <v>4044</v>
      </c>
      <c r="B1134" s="2" t="s">
        <v>1911</v>
      </c>
      <c r="C1134" s="2" t="s">
        <v>4043</v>
      </c>
      <c r="D1134" s="2" t="s">
        <v>2246</v>
      </c>
      <c r="E1134" s="2" t="s">
        <v>2247</v>
      </c>
      <c r="F1134" s="2" t="s">
        <v>2248</v>
      </c>
      <c r="G1134" s="2" t="str">
        <f t="shared" si="17"/>
        <v>Prunus spinosa 'Purpurea' / Schwarzdorn, Schlehe 'Purpurea'</v>
      </c>
      <c r="H1134" s="2" t="s">
        <v>2249</v>
      </c>
      <c r="I1134" s="2" t="s">
        <v>2250</v>
      </c>
    </row>
    <row r="1135" spans="1:9" x14ac:dyDescent="0.25">
      <c r="A1135" s="2" t="s">
        <v>4044</v>
      </c>
      <c r="B1135" s="2" t="s">
        <v>1911</v>
      </c>
      <c r="C1135" s="2" t="s">
        <v>4043</v>
      </c>
      <c r="D1135" s="2" t="s">
        <v>2251</v>
      </c>
      <c r="E1135" s="2" t="s">
        <v>1921</v>
      </c>
      <c r="F1135" s="2" t="s">
        <v>2252</v>
      </c>
      <c r="G1135" s="2" t="str">
        <f t="shared" si="17"/>
        <v>Prunus St. Julien 'A' / St. Julien-Pflaume 'A'</v>
      </c>
      <c r="H1135" s="2" t="s">
        <v>2257</v>
      </c>
      <c r="I1135" s="2" t="s">
        <v>2258</v>
      </c>
    </row>
    <row r="1136" spans="1:9" x14ac:dyDescent="0.25">
      <c r="A1136" s="2" t="s">
        <v>4044</v>
      </c>
      <c r="B1136" s="2" t="s">
        <v>1911</v>
      </c>
      <c r="C1136" s="2" t="s">
        <v>4043</v>
      </c>
      <c r="D1136" s="2" t="s">
        <v>2251</v>
      </c>
      <c r="E1136" s="2" t="s">
        <v>1921</v>
      </c>
      <c r="F1136" s="2" t="s">
        <v>2252</v>
      </c>
      <c r="G1136" s="2" t="str">
        <f t="shared" ref="G1136:G1199" si="18">CONCATENATE(H1136," / ",I1136)</f>
        <v>Prunus St. Julien 'I.N.R.A. 2' / St. Julien-Pflaume 'I.N.R.A. 2'</v>
      </c>
      <c r="H1136" s="2" t="s">
        <v>2259</v>
      </c>
      <c r="I1136" s="2" t="s">
        <v>2260</v>
      </c>
    </row>
    <row r="1137" spans="1:9" x14ac:dyDescent="0.25">
      <c r="A1137" s="2" t="s">
        <v>4044</v>
      </c>
      <c r="B1137" s="2" t="s">
        <v>1911</v>
      </c>
      <c r="C1137" s="2" t="s">
        <v>4043</v>
      </c>
      <c r="D1137" s="2" t="s">
        <v>2251</v>
      </c>
      <c r="E1137" s="2" t="s">
        <v>1921</v>
      </c>
      <c r="F1137" s="2" t="s">
        <v>2252</v>
      </c>
      <c r="G1137" s="2" t="str">
        <f t="shared" si="18"/>
        <v>Prunus St. Julien 'Noir' / St. Julien-Pflaume 'Noir'</v>
      </c>
      <c r="H1137" s="2" t="s">
        <v>2261</v>
      </c>
      <c r="I1137" s="2" t="s">
        <v>2262</v>
      </c>
    </row>
    <row r="1138" spans="1:9" x14ac:dyDescent="0.25">
      <c r="A1138" s="2" t="s">
        <v>4044</v>
      </c>
      <c r="B1138" s="2" t="s">
        <v>1911</v>
      </c>
      <c r="C1138" s="2" t="s">
        <v>4043</v>
      </c>
      <c r="D1138" s="2" t="s">
        <v>2251</v>
      </c>
      <c r="E1138" s="2" t="s">
        <v>1921</v>
      </c>
      <c r="F1138" s="2" t="s">
        <v>2252</v>
      </c>
      <c r="G1138" s="2" t="str">
        <f t="shared" si="18"/>
        <v>Prunus St. Julien 'Orleans' / St. Julien-Pflaume 'Orleans'</v>
      </c>
      <c r="H1138" s="2" t="s">
        <v>2263</v>
      </c>
      <c r="I1138" s="2" t="s">
        <v>2264</v>
      </c>
    </row>
    <row r="1139" spans="1:9" x14ac:dyDescent="0.25">
      <c r="A1139" s="2" t="s">
        <v>4044</v>
      </c>
      <c r="B1139" s="2" t="s">
        <v>1911</v>
      </c>
      <c r="C1139" s="2" t="s">
        <v>4043</v>
      </c>
      <c r="D1139" s="2" t="s">
        <v>2251</v>
      </c>
      <c r="E1139" s="2" t="s">
        <v>1921</v>
      </c>
      <c r="F1139" s="2" t="s">
        <v>2252</v>
      </c>
      <c r="G1139" s="2" t="str">
        <f t="shared" si="18"/>
        <v>Prunus St. Julien 'Wädenswil' / St. Julien-Pflaume 'Wädenswil'</v>
      </c>
      <c r="H1139" s="2" t="s">
        <v>2253</v>
      </c>
      <c r="I1139" s="2" t="s">
        <v>2254</v>
      </c>
    </row>
    <row r="1140" spans="1:9" x14ac:dyDescent="0.25">
      <c r="A1140" s="2" t="s">
        <v>4044</v>
      </c>
      <c r="B1140" s="2" t="s">
        <v>1911</v>
      </c>
      <c r="C1140" s="2" t="s">
        <v>4043</v>
      </c>
      <c r="D1140" s="2" t="s">
        <v>2251</v>
      </c>
      <c r="E1140" s="2" t="s">
        <v>1921</v>
      </c>
      <c r="F1140" s="2" t="s">
        <v>2252</v>
      </c>
      <c r="G1140" s="2" t="str">
        <f t="shared" si="18"/>
        <v>Prunus St. Julien 'Wangenheims' / St. Julien-Pflaume 'Wangenheims'</v>
      </c>
      <c r="H1140" s="2" t="s">
        <v>2255</v>
      </c>
      <c r="I1140" s="2" t="s">
        <v>2256</v>
      </c>
    </row>
    <row r="1141" spans="1:9" x14ac:dyDescent="0.25">
      <c r="A1141" s="2" t="s">
        <v>4044</v>
      </c>
      <c r="B1141" s="2" t="s">
        <v>1911</v>
      </c>
      <c r="C1141" s="2" t="s">
        <v>4043</v>
      </c>
      <c r="D1141" s="2" t="s">
        <v>2265</v>
      </c>
      <c r="E1141" s="2" t="s">
        <v>2266</v>
      </c>
      <c r="F1141" s="2" t="s">
        <v>2267</v>
      </c>
      <c r="G1141" s="2" t="str">
        <f t="shared" si="18"/>
        <v>Prunus subhirtella / Higan-Kirsche</v>
      </c>
      <c r="H1141" s="2" t="s">
        <v>2266</v>
      </c>
      <c r="I1141" s="2" t="s">
        <v>2267</v>
      </c>
    </row>
    <row r="1142" spans="1:9" x14ac:dyDescent="0.25">
      <c r="A1142" s="2" t="s">
        <v>4044</v>
      </c>
      <c r="B1142" s="2" t="s">
        <v>1911</v>
      </c>
      <c r="C1142" s="2" t="s">
        <v>4043</v>
      </c>
      <c r="D1142" s="2" t="s">
        <v>2265</v>
      </c>
      <c r="E1142" s="2" t="s">
        <v>2266</v>
      </c>
      <c r="F1142" s="2" t="s">
        <v>2267</v>
      </c>
      <c r="G1142" s="2" t="str">
        <f t="shared" si="18"/>
        <v>Prunus subhirtella 'Autumnalis' / Higan-Kirsche 'Autumnalis'</v>
      </c>
      <c r="H1142" s="2" t="s">
        <v>2268</v>
      </c>
      <c r="I1142" s="2" t="s">
        <v>2269</v>
      </c>
    </row>
    <row r="1143" spans="1:9" x14ac:dyDescent="0.25">
      <c r="A1143" s="2" t="s">
        <v>4044</v>
      </c>
      <c r="B1143" s="2" t="s">
        <v>1911</v>
      </c>
      <c r="C1143" s="2" t="s">
        <v>4043</v>
      </c>
      <c r="D1143" s="2" t="s">
        <v>2265</v>
      </c>
      <c r="E1143" s="2" t="s">
        <v>2266</v>
      </c>
      <c r="F1143" s="2" t="s">
        <v>2267</v>
      </c>
      <c r="G1143" s="2" t="str">
        <f t="shared" si="18"/>
        <v>Prunus subhirtella 'Autumnalis Rosea' / Higan-Kirsche 'Autumnalis Rosea'</v>
      </c>
      <c r="H1143" s="2" t="s">
        <v>2270</v>
      </c>
      <c r="I1143" s="2" t="s">
        <v>2271</v>
      </c>
    </row>
    <row r="1144" spans="1:9" x14ac:dyDescent="0.25">
      <c r="A1144" s="2" t="s">
        <v>4044</v>
      </c>
      <c r="B1144" s="2" t="s">
        <v>1911</v>
      </c>
      <c r="C1144" s="2" t="s">
        <v>4043</v>
      </c>
      <c r="D1144" s="2" t="s">
        <v>2265</v>
      </c>
      <c r="E1144" s="2" t="s">
        <v>2266</v>
      </c>
      <c r="F1144" s="2" t="s">
        <v>2267</v>
      </c>
      <c r="G1144" s="2" t="str">
        <f t="shared" si="18"/>
        <v>Prunus subhirtella 'Dahlem' / Higan-Kirsche 'Dahlem'</v>
      </c>
      <c r="H1144" s="2" t="s">
        <v>2272</v>
      </c>
      <c r="I1144" s="2" t="s">
        <v>2273</v>
      </c>
    </row>
    <row r="1145" spans="1:9" x14ac:dyDescent="0.25">
      <c r="A1145" s="2" t="s">
        <v>4044</v>
      </c>
      <c r="B1145" s="2" t="s">
        <v>1911</v>
      </c>
      <c r="C1145" s="2" t="s">
        <v>4043</v>
      </c>
      <c r="D1145" s="2" t="s">
        <v>2265</v>
      </c>
      <c r="E1145" s="2" t="s">
        <v>2266</v>
      </c>
      <c r="F1145" s="2" t="s">
        <v>2267</v>
      </c>
      <c r="G1145" s="2" t="str">
        <f t="shared" si="18"/>
        <v>Prunus subhirtella 'Elfenreigen' / Higan-Kirsche 'Elfenreigen'</v>
      </c>
      <c r="H1145" s="2" t="s">
        <v>2274</v>
      </c>
      <c r="I1145" s="2" t="s">
        <v>2275</v>
      </c>
    </row>
    <row r="1146" spans="1:9" x14ac:dyDescent="0.25">
      <c r="A1146" s="2" t="s">
        <v>4044</v>
      </c>
      <c r="B1146" s="2" t="s">
        <v>1911</v>
      </c>
      <c r="C1146" s="2" t="s">
        <v>4043</v>
      </c>
      <c r="D1146" s="2" t="s">
        <v>2265</v>
      </c>
      <c r="E1146" s="2" t="s">
        <v>2266</v>
      </c>
      <c r="F1146" s="2" t="s">
        <v>2267</v>
      </c>
      <c r="G1146" s="2" t="str">
        <f t="shared" si="18"/>
        <v>Prunus subhirtella 'Fukubana' / Higan-Kirsche 'Fukubana'</v>
      </c>
      <c r="H1146" s="2" t="s">
        <v>2276</v>
      </c>
      <c r="I1146" s="2" t="s">
        <v>2277</v>
      </c>
    </row>
    <row r="1147" spans="1:9" x14ac:dyDescent="0.25">
      <c r="A1147" s="2" t="s">
        <v>4044</v>
      </c>
      <c r="B1147" s="2" t="s">
        <v>1911</v>
      </c>
      <c r="C1147" s="2" t="s">
        <v>4043</v>
      </c>
      <c r="D1147" s="2" t="s">
        <v>2265</v>
      </c>
      <c r="E1147" s="2" t="s">
        <v>2266</v>
      </c>
      <c r="F1147" s="2" t="s">
        <v>2267</v>
      </c>
      <c r="G1147" s="2" t="str">
        <f t="shared" si="18"/>
        <v>Prunus subhirtella 'Pendula' / Higan-Kirsche 'Pendula'</v>
      </c>
      <c r="H1147" s="2" t="s">
        <v>2278</v>
      </c>
      <c r="I1147" s="2" t="s">
        <v>2279</v>
      </c>
    </row>
    <row r="1148" spans="1:9" x14ac:dyDescent="0.25">
      <c r="A1148" s="2" t="s">
        <v>4044</v>
      </c>
      <c r="B1148" s="2" t="s">
        <v>1911</v>
      </c>
      <c r="C1148" s="2" t="s">
        <v>4043</v>
      </c>
      <c r="D1148" s="2" t="s">
        <v>2265</v>
      </c>
      <c r="E1148" s="2" t="s">
        <v>2266</v>
      </c>
      <c r="F1148" s="2" t="s">
        <v>2267</v>
      </c>
      <c r="G1148" s="2" t="str">
        <f t="shared" si="18"/>
        <v>Prunus subhirtella 'Plena' / Higan-Kirsche 'Plena'</v>
      </c>
      <c r="H1148" s="2" t="s">
        <v>2280</v>
      </c>
      <c r="I1148" s="2" t="s">
        <v>2281</v>
      </c>
    </row>
    <row r="1149" spans="1:9" x14ac:dyDescent="0.25">
      <c r="A1149" s="2" t="s">
        <v>4044</v>
      </c>
      <c r="B1149" s="2" t="s">
        <v>1911</v>
      </c>
      <c r="C1149" s="2" t="s">
        <v>4043</v>
      </c>
      <c r="D1149" s="2" t="s">
        <v>2282</v>
      </c>
      <c r="E1149" s="2" t="s">
        <v>2283</v>
      </c>
      <c r="F1149" s="2" t="s">
        <v>2284</v>
      </c>
      <c r="G1149" s="2" t="str">
        <f t="shared" si="18"/>
        <v>Prunus tenella / Russische Zwerg-Mandel</v>
      </c>
      <c r="H1149" s="2" t="s">
        <v>2283</v>
      </c>
      <c r="I1149" s="2" t="s">
        <v>2284</v>
      </c>
    </row>
    <row r="1150" spans="1:9" x14ac:dyDescent="0.25">
      <c r="A1150" s="2" t="s">
        <v>4044</v>
      </c>
      <c r="B1150" s="2" t="s">
        <v>1911</v>
      </c>
      <c r="C1150" s="2" t="s">
        <v>4043</v>
      </c>
      <c r="D1150" s="2" t="s">
        <v>2282</v>
      </c>
      <c r="E1150" s="2" t="s">
        <v>2283</v>
      </c>
      <c r="F1150" s="2" t="s">
        <v>2284</v>
      </c>
      <c r="G1150" s="2" t="str">
        <f t="shared" si="18"/>
        <v>Prunus tenella 'Fire Hill' / Russische Zwerg-Mandel 'Fire Hill'</v>
      </c>
      <c r="H1150" s="2" t="s">
        <v>2285</v>
      </c>
      <c r="I1150" s="2" t="s">
        <v>2286</v>
      </c>
    </row>
    <row r="1151" spans="1:9" x14ac:dyDescent="0.25">
      <c r="A1151" s="2" t="s">
        <v>4044</v>
      </c>
      <c r="B1151" s="2" t="s">
        <v>1911</v>
      </c>
      <c r="C1151" s="2" t="s">
        <v>4043</v>
      </c>
      <c r="D1151" s="2" t="s">
        <v>2289</v>
      </c>
      <c r="E1151" s="2" t="s">
        <v>2290</v>
      </c>
      <c r="F1151" s="2" t="s">
        <v>2291</v>
      </c>
      <c r="G1151" s="2" t="str">
        <f t="shared" si="18"/>
        <v>Prunus triloba / Mandelbäumchen</v>
      </c>
      <c r="H1151" s="2" t="s">
        <v>2290</v>
      </c>
      <c r="I1151" s="2" t="s">
        <v>2291</v>
      </c>
    </row>
    <row r="1152" spans="1:9" x14ac:dyDescent="0.25">
      <c r="A1152" s="2" t="s">
        <v>4044</v>
      </c>
      <c r="B1152" s="2" t="s">
        <v>1911</v>
      </c>
      <c r="C1152" s="2" t="s">
        <v>4043</v>
      </c>
      <c r="D1152" s="2" t="s">
        <v>2289</v>
      </c>
      <c r="E1152" s="2" t="s">
        <v>2290</v>
      </c>
      <c r="F1152" s="2" t="s">
        <v>2291</v>
      </c>
      <c r="G1152" s="2" t="str">
        <f t="shared" si="18"/>
        <v>Prunus triloba 'Rosenmund' / Mandelbäumchen 'Rosenmund'</v>
      </c>
      <c r="H1152" s="2" t="s">
        <v>2292</v>
      </c>
      <c r="I1152" s="2" t="s">
        <v>2293</v>
      </c>
    </row>
    <row r="1153" spans="1:9" x14ac:dyDescent="0.25">
      <c r="A1153" s="2" t="s">
        <v>4044</v>
      </c>
      <c r="B1153" s="2" t="s">
        <v>1911</v>
      </c>
      <c r="C1153" s="2" t="s">
        <v>4043</v>
      </c>
      <c r="D1153" s="2" t="s">
        <v>1916</v>
      </c>
      <c r="E1153" s="2" t="s">
        <v>1911</v>
      </c>
      <c r="F1153" s="2" t="s">
        <v>1917</v>
      </c>
      <c r="G1153" s="2" t="str">
        <f t="shared" si="18"/>
        <v>Prunus 'Umineko' / Zier-Kirsche 'Umineko'</v>
      </c>
      <c r="H1153" s="2" t="s">
        <v>2294</v>
      </c>
      <c r="I1153" s="2" t="s">
        <v>2295</v>
      </c>
    </row>
    <row r="1154" spans="1:9" x14ac:dyDescent="0.25">
      <c r="A1154" s="2" t="s">
        <v>4044</v>
      </c>
      <c r="B1154" s="2" t="s">
        <v>1911</v>
      </c>
      <c r="C1154" s="2" t="s">
        <v>4043</v>
      </c>
      <c r="D1154" s="2" t="s">
        <v>2296</v>
      </c>
      <c r="E1154" s="2" t="s">
        <v>2297</v>
      </c>
      <c r="F1154" s="2" t="s">
        <v>2298</v>
      </c>
      <c r="G1154" s="2" t="str">
        <f t="shared" si="18"/>
        <v>Prunus virginiana / Virginische Traubenkirsche</v>
      </c>
      <c r="H1154" s="2" t="s">
        <v>2297</v>
      </c>
      <c r="I1154" s="2" t="s">
        <v>2298</v>
      </c>
    </row>
    <row r="1155" spans="1:9" x14ac:dyDescent="0.25">
      <c r="A1155" s="2" t="s">
        <v>4044</v>
      </c>
      <c r="B1155" s="2" t="s">
        <v>1911</v>
      </c>
      <c r="C1155" s="2" t="s">
        <v>4043</v>
      </c>
      <c r="D1155" s="2" t="s">
        <v>2296</v>
      </c>
      <c r="E1155" s="2" t="s">
        <v>2297</v>
      </c>
      <c r="F1155" s="2" t="s">
        <v>2298</v>
      </c>
      <c r="G1155" s="2" t="str">
        <f t="shared" si="18"/>
        <v>Prunus virginiana 'Shubert' / Virginische Traubenkirsche 'Shubert'</v>
      </c>
      <c r="H1155" s="2" t="s">
        <v>2299</v>
      </c>
      <c r="I1155" s="2" t="s">
        <v>2300</v>
      </c>
    </row>
    <row r="1156" spans="1:9" x14ac:dyDescent="0.25">
      <c r="A1156" s="2" t="s">
        <v>4044</v>
      </c>
      <c r="B1156" s="2" t="s">
        <v>1911</v>
      </c>
      <c r="C1156" s="2" t="s">
        <v>4043</v>
      </c>
      <c r="D1156" s="2" t="s">
        <v>2011</v>
      </c>
      <c r="E1156" s="2" t="s">
        <v>1911</v>
      </c>
      <c r="F1156" s="2" t="s">
        <v>2012</v>
      </c>
      <c r="G1156" s="2" t="str">
        <f t="shared" si="18"/>
        <v>Prunus 'Weiroot' / Unterlagen-Kirsche 'Weiroot'</v>
      </c>
      <c r="H1156" s="2" t="s">
        <v>2301</v>
      </c>
      <c r="I1156" s="2" t="s">
        <v>2302</v>
      </c>
    </row>
    <row r="1157" spans="1:9" x14ac:dyDescent="0.25">
      <c r="A1157" s="2" t="s">
        <v>4044</v>
      </c>
      <c r="B1157" s="2" t="s">
        <v>1911</v>
      </c>
      <c r="C1157" s="2" t="s">
        <v>4043</v>
      </c>
      <c r="D1157" s="2" t="s">
        <v>2078</v>
      </c>
      <c r="E1157" s="2" t="s">
        <v>2079</v>
      </c>
      <c r="F1157" s="2" t="s">
        <v>2080</v>
      </c>
      <c r="G1157" s="2" t="str">
        <f t="shared" si="18"/>
        <v>Prunus x hillieri 'Spire' / Hilliers Kirsche 'Spire'</v>
      </c>
      <c r="H1157" s="2" t="s">
        <v>2081</v>
      </c>
      <c r="I1157" s="2" t="s">
        <v>2082</v>
      </c>
    </row>
    <row r="1158" spans="1:9" x14ac:dyDescent="0.25">
      <c r="A1158" s="2" t="s">
        <v>4044</v>
      </c>
      <c r="B1158" s="2" t="s">
        <v>1911</v>
      </c>
      <c r="C1158" s="2" t="s">
        <v>4043</v>
      </c>
      <c r="D1158" s="2" t="s">
        <v>2303</v>
      </c>
      <c r="E1158" s="2" t="s">
        <v>2304</v>
      </c>
      <c r="F1158" s="2" t="s">
        <v>2305</v>
      </c>
      <c r="G1158" s="2" t="str">
        <f t="shared" si="18"/>
        <v>Prunus yedoensis / Yoshino-Kirsche</v>
      </c>
      <c r="H1158" s="2" t="s">
        <v>2304</v>
      </c>
      <c r="I1158" s="2" t="s">
        <v>2305</v>
      </c>
    </row>
    <row r="1159" spans="1:9" x14ac:dyDescent="0.25">
      <c r="A1159" s="2" t="s">
        <v>4044</v>
      </c>
      <c r="B1159" s="2" t="s">
        <v>1911</v>
      </c>
      <c r="C1159" s="2" t="s">
        <v>4043</v>
      </c>
      <c r="D1159" s="2" t="s">
        <v>2303</v>
      </c>
      <c r="E1159" s="2" t="s">
        <v>2304</v>
      </c>
      <c r="F1159" s="2" t="s">
        <v>2305</v>
      </c>
      <c r="G1159" s="2" t="str">
        <f t="shared" si="18"/>
        <v>Prunus yedoensis 'Moerheimii' / Yoshino-Kirsche 'Moerheimii'</v>
      </c>
      <c r="H1159" s="2" t="s">
        <v>2306</v>
      </c>
      <c r="I1159" s="2" t="s">
        <v>2307</v>
      </c>
    </row>
    <row r="1160" spans="1:9" x14ac:dyDescent="0.25">
      <c r="A1160" s="2" t="s">
        <v>2308</v>
      </c>
      <c r="B1160" s="2" t="s">
        <v>2309</v>
      </c>
      <c r="C1160" s="2" t="s">
        <v>2310</v>
      </c>
      <c r="D1160" s="2" t="s">
        <v>2311</v>
      </c>
      <c r="E1160" s="2" t="s">
        <v>2312</v>
      </c>
      <c r="F1160" s="2" t="s">
        <v>2313</v>
      </c>
      <c r="G1160" s="2" t="str">
        <f t="shared" si="18"/>
        <v>Pseudocydonia sinensis / Holz-Quitte</v>
      </c>
      <c r="H1160" s="2" t="s">
        <v>2312</v>
      </c>
      <c r="I1160" s="2" t="s">
        <v>2313</v>
      </c>
    </row>
    <row r="1161" spans="1:9" x14ac:dyDescent="0.25">
      <c r="A1161" s="2" t="s">
        <v>2308</v>
      </c>
      <c r="B1161" s="2" t="s">
        <v>2309</v>
      </c>
      <c r="C1161" s="2" t="s">
        <v>2310</v>
      </c>
      <c r="D1161" s="2" t="s">
        <v>2311</v>
      </c>
      <c r="E1161" s="2" t="s">
        <v>2312</v>
      </c>
      <c r="F1161" s="2" t="s">
        <v>2313</v>
      </c>
      <c r="G1161" s="2" t="str">
        <f t="shared" si="18"/>
        <v>Pseudocydonia sinensis 'Bereczki-Quitte' / Quitte-Obstgehölz 'Bereczki'</v>
      </c>
      <c r="H1161" s="2" t="s">
        <v>2314</v>
      </c>
      <c r="I1161" s="2" t="s">
        <v>2315</v>
      </c>
    </row>
    <row r="1162" spans="1:9" x14ac:dyDescent="0.25">
      <c r="A1162" s="2" t="s">
        <v>2308</v>
      </c>
      <c r="B1162" s="2" t="s">
        <v>2309</v>
      </c>
      <c r="C1162" s="2" t="s">
        <v>2310</v>
      </c>
      <c r="D1162" s="2" t="s">
        <v>2311</v>
      </c>
      <c r="E1162" s="2" t="s">
        <v>2312</v>
      </c>
      <c r="F1162" s="2" t="s">
        <v>2313</v>
      </c>
      <c r="G1162" s="2" t="str">
        <f t="shared" si="18"/>
        <v>Pseudocydonia sinensis 'Champion' / Quitte-Obstgehölz 'Champion'</v>
      </c>
      <c r="H1162" s="2" t="s">
        <v>2316</v>
      </c>
      <c r="I1162" s="2" t="s">
        <v>2317</v>
      </c>
    </row>
    <row r="1163" spans="1:9" x14ac:dyDescent="0.25">
      <c r="A1163" s="2" t="s">
        <v>2308</v>
      </c>
      <c r="B1163" s="2" t="s">
        <v>2309</v>
      </c>
      <c r="C1163" s="2" t="s">
        <v>2310</v>
      </c>
      <c r="D1163" s="2" t="s">
        <v>2311</v>
      </c>
      <c r="E1163" s="2" t="s">
        <v>2312</v>
      </c>
      <c r="F1163" s="2" t="s">
        <v>2313</v>
      </c>
      <c r="G1163" s="2" t="str">
        <f t="shared" si="18"/>
        <v>Pseudocydonia sinensis 'Portugieser Birnenquitte' / Quitte-Obstgehölz 'Portugiesische Quitte'</v>
      </c>
      <c r="H1163" s="2" t="s">
        <v>2318</v>
      </c>
      <c r="I1163" s="2" t="s">
        <v>2319</v>
      </c>
    </row>
    <row r="1164" spans="1:9" x14ac:dyDescent="0.25">
      <c r="A1164" s="2" t="s">
        <v>2308</v>
      </c>
      <c r="B1164" s="2" t="s">
        <v>2309</v>
      </c>
      <c r="C1164" s="2" t="s">
        <v>2310</v>
      </c>
      <c r="D1164" s="2" t="s">
        <v>2311</v>
      </c>
      <c r="E1164" s="2" t="s">
        <v>2312</v>
      </c>
      <c r="F1164" s="2" t="s">
        <v>2313</v>
      </c>
      <c r="G1164" s="2" t="str">
        <f t="shared" si="18"/>
        <v>Pseudocydonia sinensis 'Riesenquitte Von Lescovac' / Quitte-Obstgehölz 'Riesenquitte Von Les.'</v>
      </c>
      <c r="H1164" s="2" t="s">
        <v>2320</v>
      </c>
      <c r="I1164" s="2" t="s">
        <v>2321</v>
      </c>
    </row>
    <row r="1165" spans="1:9" x14ac:dyDescent="0.25">
      <c r="A1165" s="2" t="s">
        <v>2322</v>
      </c>
      <c r="B1165" s="2" t="s">
        <v>2323</v>
      </c>
      <c r="C1165" s="2" t="s">
        <v>2323</v>
      </c>
      <c r="D1165" s="2" t="s">
        <v>2324</v>
      </c>
      <c r="E1165" s="2" t="s">
        <v>2325</v>
      </c>
      <c r="F1165" s="2" t="s">
        <v>2326</v>
      </c>
      <c r="G1165" s="2" t="str">
        <f t="shared" si="18"/>
        <v>Pseudolarix amabilis / Gold-Lärche</v>
      </c>
      <c r="H1165" s="2" t="s">
        <v>2325</v>
      </c>
      <c r="I1165" s="2" t="s">
        <v>2326</v>
      </c>
    </row>
    <row r="1166" spans="1:9" x14ac:dyDescent="0.25">
      <c r="A1166" s="2" t="s">
        <v>2327</v>
      </c>
      <c r="B1166" s="2" t="s">
        <v>2328</v>
      </c>
      <c r="C1166" s="2" t="s">
        <v>2329</v>
      </c>
      <c r="D1166" s="2" t="s">
        <v>2330</v>
      </c>
      <c r="E1166" s="2" t="s">
        <v>2331</v>
      </c>
      <c r="F1166" s="2" t="s">
        <v>2332</v>
      </c>
      <c r="G1166" s="2" t="str">
        <f t="shared" si="18"/>
        <v>Pseudotsuga menziesii / Douglasie, Douglasfichte</v>
      </c>
      <c r="H1166" s="2" t="s">
        <v>2331</v>
      </c>
      <c r="I1166" s="2" t="s">
        <v>2333</v>
      </c>
    </row>
    <row r="1167" spans="1:9" x14ac:dyDescent="0.25">
      <c r="A1167" s="2" t="s">
        <v>2327</v>
      </c>
      <c r="B1167" s="2" t="s">
        <v>2328</v>
      </c>
      <c r="C1167" s="2" t="s">
        <v>2329</v>
      </c>
      <c r="D1167" s="2" t="s">
        <v>2330</v>
      </c>
      <c r="E1167" s="2" t="s">
        <v>2331</v>
      </c>
      <c r="F1167" s="2" t="s">
        <v>2332</v>
      </c>
      <c r="G1167" s="2" t="str">
        <f t="shared" si="18"/>
        <v>Pseudotsuga menziesii var. caesia / Graue Douglasie</v>
      </c>
      <c r="H1167" s="2" t="s">
        <v>2334</v>
      </c>
      <c r="I1167" s="2" t="s">
        <v>2335</v>
      </c>
    </row>
    <row r="1168" spans="1:9" x14ac:dyDescent="0.25">
      <c r="A1168" s="2" t="s">
        <v>2327</v>
      </c>
      <c r="B1168" s="2" t="s">
        <v>2328</v>
      </c>
      <c r="C1168" s="2" t="s">
        <v>2329</v>
      </c>
      <c r="D1168" s="2" t="s">
        <v>2330</v>
      </c>
      <c r="E1168" s="2" t="s">
        <v>2331</v>
      </c>
      <c r="F1168" s="2" t="s">
        <v>2332</v>
      </c>
      <c r="G1168" s="2" t="str">
        <f t="shared" si="18"/>
        <v>Pseudotsuga menziesii var. glauca / Blaue Douglasie,Colorado-D.,Gebirgs-D.</v>
      </c>
      <c r="H1168" s="2" t="s">
        <v>2336</v>
      </c>
      <c r="I1168" s="2" t="s">
        <v>2337</v>
      </c>
    </row>
    <row r="1169" spans="1:9" x14ac:dyDescent="0.25">
      <c r="A1169" s="2" t="s">
        <v>2327</v>
      </c>
      <c r="B1169" s="2" t="s">
        <v>2328</v>
      </c>
      <c r="C1169" s="2" t="s">
        <v>2329</v>
      </c>
      <c r="D1169" s="2" t="s">
        <v>2338</v>
      </c>
      <c r="E1169" s="2" t="s">
        <v>2339</v>
      </c>
      <c r="F1169" s="2" t="s">
        <v>2340</v>
      </c>
      <c r="G1169" s="2" t="str">
        <f t="shared" si="18"/>
        <v>Pseudotsuga spec. / Douglasie, Douglasfichte</v>
      </c>
      <c r="H1169" s="2" t="s">
        <v>2339</v>
      </c>
      <c r="I1169" s="2" t="s">
        <v>2333</v>
      </c>
    </row>
    <row r="1170" spans="1:9" x14ac:dyDescent="0.25">
      <c r="A1170" s="2" t="s">
        <v>2341</v>
      </c>
      <c r="B1170" s="2" t="s">
        <v>2342</v>
      </c>
      <c r="C1170" s="2" t="s">
        <v>2343</v>
      </c>
      <c r="D1170" s="2" t="s">
        <v>2344</v>
      </c>
      <c r="E1170" s="2" t="s">
        <v>2345</v>
      </c>
      <c r="F1170" s="2" t="s">
        <v>2346</v>
      </c>
      <c r="G1170" s="2" t="str">
        <f t="shared" si="18"/>
        <v>Pterocarya fraxinifolia / Kaukasische Flügelnuss</v>
      </c>
      <c r="H1170" s="2" t="s">
        <v>2345</v>
      </c>
      <c r="I1170" s="2" t="s">
        <v>2346</v>
      </c>
    </row>
    <row r="1171" spans="1:9" x14ac:dyDescent="0.25">
      <c r="A1171" s="2" t="s">
        <v>2341</v>
      </c>
      <c r="B1171" s="2" t="s">
        <v>2342</v>
      </c>
      <c r="C1171" s="2" t="s">
        <v>2343</v>
      </c>
      <c r="D1171" s="2" t="s">
        <v>2347</v>
      </c>
      <c r="E1171" s="2" t="s">
        <v>2348</v>
      </c>
      <c r="F1171" s="2" t="s">
        <v>2349</v>
      </c>
      <c r="G1171" s="2" t="str">
        <f t="shared" si="18"/>
        <v>Pterocarya rhoifolia / Japanische Flügelnuss</v>
      </c>
      <c r="H1171" s="2" t="s">
        <v>2348</v>
      </c>
      <c r="I1171" s="2" t="s">
        <v>2349</v>
      </c>
    </row>
    <row r="1172" spans="1:9" x14ac:dyDescent="0.25">
      <c r="A1172" s="2" t="s">
        <v>2341</v>
      </c>
      <c r="B1172" s="2" t="s">
        <v>2342</v>
      </c>
      <c r="C1172" s="2" t="s">
        <v>2343</v>
      </c>
      <c r="D1172" s="2" t="s">
        <v>2350</v>
      </c>
      <c r="E1172" s="2" t="s">
        <v>2351</v>
      </c>
      <c r="F1172" s="2" t="s">
        <v>2352</v>
      </c>
      <c r="G1172" s="2" t="str">
        <f t="shared" si="18"/>
        <v>Pterocarya spec. / Flügelnuss</v>
      </c>
      <c r="H1172" s="2" t="s">
        <v>2351</v>
      </c>
      <c r="I1172" s="2" t="s">
        <v>2343</v>
      </c>
    </row>
    <row r="1173" spans="1:9" x14ac:dyDescent="0.25">
      <c r="A1173" s="2" t="s">
        <v>2353</v>
      </c>
      <c r="B1173" s="2" t="s">
        <v>2354</v>
      </c>
      <c r="C1173" s="2" t="s">
        <v>2355</v>
      </c>
      <c r="D1173" s="2" t="s">
        <v>2356</v>
      </c>
      <c r="E1173" s="2" t="s">
        <v>2357</v>
      </c>
      <c r="F1173" s="2" t="s">
        <v>2358</v>
      </c>
      <c r="G1173" s="2" t="str">
        <f t="shared" si="18"/>
        <v>Pyrus calleryana 'Bradford' / Chinesische Birne 'Bradford'</v>
      </c>
      <c r="H1173" s="2" t="s">
        <v>2359</v>
      </c>
      <c r="I1173" s="2" t="s">
        <v>2360</v>
      </c>
    </row>
    <row r="1174" spans="1:9" x14ac:dyDescent="0.25">
      <c r="A1174" s="2" t="s">
        <v>2353</v>
      </c>
      <c r="B1174" s="2" t="s">
        <v>2354</v>
      </c>
      <c r="C1174" s="2" t="s">
        <v>2355</v>
      </c>
      <c r="D1174" s="2" t="s">
        <v>2356</v>
      </c>
      <c r="E1174" s="2" t="s">
        <v>2357</v>
      </c>
      <c r="F1174" s="2" t="s">
        <v>2358</v>
      </c>
      <c r="G1174" s="2" t="str">
        <f t="shared" si="18"/>
        <v>Pyrus calleryana 'Chanticleer' / Chinesische Birne,Stadt-Birne 'Chanticleer'</v>
      </c>
      <c r="H1174" s="2" t="s">
        <v>2361</v>
      </c>
      <c r="I1174" s="2" t="s">
        <v>2362</v>
      </c>
    </row>
    <row r="1175" spans="1:9" x14ac:dyDescent="0.25">
      <c r="A1175" s="2" t="s">
        <v>2353</v>
      </c>
      <c r="B1175" s="2" t="s">
        <v>2354</v>
      </c>
      <c r="C1175" s="2" t="s">
        <v>2355</v>
      </c>
      <c r="D1175" s="2" t="s">
        <v>2363</v>
      </c>
      <c r="E1175" s="2" t="s">
        <v>2364</v>
      </c>
      <c r="F1175" s="2" t="s">
        <v>2365</v>
      </c>
      <c r="G1175" s="2" t="str">
        <f t="shared" si="18"/>
        <v>Pyrus canescens / Graublättrige Birne</v>
      </c>
      <c r="H1175" s="2" t="s">
        <v>2364</v>
      </c>
      <c r="I1175" s="2" t="s">
        <v>2365</v>
      </c>
    </row>
    <row r="1176" spans="1:9" x14ac:dyDescent="0.25">
      <c r="A1176" s="2" t="s">
        <v>2353</v>
      </c>
      <c r="B1176" s="2" t="s">
        <v>2354</v>
      </c>
      <c r="C1176" s="2" t="s">
        <v>2355</v>
      </c>
      <c r="D1176" s="2" t="s">
        <v>2366</v>
      </c>
      <c r="E1176" s="2" t="s">
        <v>2367</v>
      </c>
      <c r="F1176" s="2" t="s">
        <v>2368</v>
      </c>
      <c r="G1176" s="2" t="str">
        <f t="shared" si="18"/>
        <v>Pyrus caucasica / Kaukasische Birne</v>
      </c>
      <c r="H1176" s="2" t="s">
        <v>2367</v>
      </c>
      <c r="I1176" s="2" t="s">
        <v>2368</v>
      </c>
    </row>
    <row r="1177" spans="1:9" x14ac:dyDescent="0.25">
      <c r="A1177" s="2" t="s">
        <v>2353</v>
      </c>
      <c r="B1177" s="2" t="s">
        <v>2354</v>
      </c>
      <c r="C1177" s="2" t="s">
        <v>2355</v>
      </c>
      <c r="D1177" s="2" t="s">
        <v>2369</v>
      </c>
      <c r="E1177" s="2" t="s">
        <v>2370</v>
      </c>
      <c r="F1177" s="2" t="s">
        <v>2371</v>
      </c>
      <c r="G1177" s="2" t="str">
        <f t="shared" si="18"/>
        <v>Pyrus communis / Kultur-Birne</v>
      </c>
      <c r="H1177" s="2" t="s">
        <v>2370</v>
      </c>
      <c r="I1177" s="2" t="s">
        <v>2371</v>
      </c>
    </row>
    <row r="1178" spans="1:9" x14ac:dyDescent="0.25">
      <c r="A1178" s="2" t="s">
        <v>2353</v>
      </c>
      <c r="B1178" s="2" t="s">
        <v>2354</v>
      </c>
      <c r="C1178" s="2" t="s">
        <v>2355</v>
      </c>
      <c r="D1178" s="2" t="s">
        <v>2369</v>
      </c>
      <c r="E1178" s="2" t="s">
        <v>2370</v>
      </c>
      <c r="F1178" s="2" t="s">
        <v>2371</v>
      </c>
      <c r="G1178" s="2" t="str">
        <f t="shared" si="18"/>
        <v>Pyrus communis 'Alexander Lucas' / Birne-Obstgehölz 'Alexander Lucas'</v>
      </c>
      <c r="H1178" s="2" t="s">
        <v>2372</v>
      </c>
      <c r="I1178" s="2" t="s">
        <v>2373</v>
      </c>
    </row>
    <row r="1179" spans="1:9" x14ac:dyDescent="0.25">
      <c r="A1179" s="2" t="s">
        <v>2353</v>
      </c>
      <c r="B1179" s="2" t="s">
        <v>2354</v>
      </c>
      <c r="C1179" s="2" t="s">
        <v>2355</v>
      </c>
      <c r="D1179" s="2" t="s">
        <v>2369</v>
      </c>
      <c r="E1179" s="2" t="s">
        <v>2370</v>
      </c>
      <c r="F1179" s="2" t="s">
        <v>2371</v>
      </c>
      <c r="G1179" s="2" t="str">
        <f t="shared" si="18"/>
        <v>Pyrus communis 'Beech Hill' / Kultur-Birne</v>
      </c>
      <c r="H1179" s="2" t="s">
        <v>2374</v>
      </c>
      <c r="I1179" s="2" t="s">
        <v>2371</v>
      </c>
    </row>
    <row r="1180" spans="1:9" x14ac:dyDescent="0.25">
      <c r="A1180" s="2" t="s">
        <v>2353</v>
      </c>
      <c r="B1180" s="2" t="s">
        <v>2354</v>
      </c>
      <c r="C1180" s="2" t="s">
        <v>2355</v>
      </c>
      <c r="D1180" s="2" t="s">
        <v>2369</v>
      </c>
      <c r="E1180" s="2" t="s">
        <v>2370</v>
      </c>
      <c r="F1180" s="2" t="s">
        <v>2371</v>
      </c>
      <c r="G1180" s="2" t="str">
        <f t="shared" si="18"/>
        <v>Pyrus communis 'Bunte Julibirne' / Bunte Julibirne</v>
      </c>
      <c r="H1180" s="2" t="s">
        <v>3959</v>
      </c>
      <c r="I1180" s="2" t="s">
        <v>3960</v>
      </c>
    </row>
    <row r="1181" spans="1:9" x14ac:dyDescent="0.25">
      <c r="A1181" s="2" t="s">
        <v>2353</v>
      </c>
      <c r="B1181" s="2" t="s">
        <v>2354</v>
      </c>
      <c r="C1181" s="2" t="s">
        <v>2355</v>
      </c>
      <c r="D1181" s="2" t="s">
        <v>2369</v>
      </c>
      <c r="E1181" s="2" t="s">
        <v>2370</v>
      </c>
      <c r="F1181" s="2" t="s">
        <v>2371</v>
      </c>
      <c r="G1181" s="2" t="str">
        <f t="shared" si="18"/>
        <v>Pyrus communis 'Clapp's Liebling' / Birne-Obstgehölz 'Clapp's Liebling'</v>
      </c>
      <c r="H1181" s="2" t="s">
        <v>2375</v>
      </c>
      <c r="I1181" s="2" t="s">
        <v>2376</v>
      </c>
    </row>
    <row r="1182" spans="1:9" x14ac:dyDescent="0.25">
      <c r="A1182" s="2" t="s">
        <v>2353</v>
      </c>
      <c r="B1182" s="2" t="s">
        <v>2354</v>
      </c>
      <c r="C1182" s="2" t="s">
        <v>2355</v>
      </c>
      <c r="D1182" s="2" t="s">
        <v>2369</v>
      </c>
      <c r="E1182" s="2" t="s">
        <v>2370</v>
      </c>
      <c r="F1182" s="2" t="s">
        <v>2371</v>
      </c>
      <c r="G1182" s="2" t="str">
        <f t="shared" si="18"/>
        <v>Pyrus communis 'Conference' / Birne-Obstgehölz 'Conference'</v>
      </c>
      <c r="H1182" s="2" t="s">
        <v>2377</v>
      </c>
      <c r="I1182" s="2" t="s">
        <v>2378</v>
      </c>
    </row>
    <row r="1183" spans="1:9" x14ac:dyDescent="0.25">
      <c r="A1183" s="2" t="s">
        <v>2353</v>
      </c>
      <c r="B1183" s="2" t="s">
        <v>2354</v>
      </c>
      <c r="C1183" s="2" t="s">
        <v>2355</v>
      </c>
      <c r="D1183" s="2" t="s">
        <v>2369</v>
      </c>
      <c r="E1183" s="2" t="s">
        <v>2370</v>
      </c>
      <c r="F1183" s="2" t="s">
        <v>2371</v>
      </c>
      <c r="G1183" s="2" t="str">
        <f t="shared" si="18"/>
        <v>Pyrus communis 'Gellerts Butterbirne' / Birne-Obstgehölz 'Gellerts Butterbirne'</v>
      </c>
      <c r="H1183" s="2" t="s">
        <v>2379</v>
      </c>
      <c r="I1183" s="2" t="s">
        <v>2380</v>
      </c>
    </row>
    <row r="1184" spans="1:9" x14ac:dyDescent="0.25">
      <c r="A1184" s="2" t="s">
        <v>2353</v>
      </c>
      <c r="B1184" s="2" t="s">
        <v>2354</v>
      </c>
      <c r="C1184" s="2" t="s">
        <v>2355</v>
      </c>
      <c r="D1184" s="2" t="s">
        <v>2369</v>
      </c>
      <c r="E1184" s="2" t="s">
        <v>2370</v>
      </c>
      <c r="F1184" s="2" t="s">
        <v>2371</v>
      </c>
      <c r="G1184" s="2" t="str">
        <f t="shared" si="18"/>
        <v>Pyrus communis 'Gräfin Von Paris' / Birne-Obstgehölz 'Gräfin von Paris'</v>
      </c>
      <c r="H1184" s="2" t="s">
        <v>2381</v>
      </c>
      <c r="I1184" s="2" t="s">
        <v>2382</v>
      </c>
    </row>
    <row r="1185" spans="1:9" x14ac:dyDescent="0.25">
      <c r="A1185" s="2" t="s">
        <v>2353</v>
      </c>
      <c r="B1185" s="2" t="s">
        <v>2354</v>
      </c>
      <c r="C1185" s="2" t="s">
        <v>2355</v>
      </c>
      <c r="D1185" s="2" t="s">
        <v>2369</v>
      </c>
      <c r="E1185" s="2" t="s">
        <v>2370</v>
      </c>
      <c r="F1185" s="2" t="s">
        <v>2371</v>
      </c>
      <c r="G1185" s="2" t="str">
        <f t="shared" si="18"/>
        <v>Pyrus communis 'Gute Graue' / Birne-Obstgehölz 'Gute Graue'</v>
      </c>
      <c r="H1185" s="2" t="s">
        <v>2383</v>
      </c>
      <c r="I1185" s="2" t="s">
        <v>2384</v>
      </c>
    </row>
    <row r="1186" spans="1:9" x14ac:dyDescent="0.25">
      <c r="A1186" s="2" t="s">
        <v>2353</v>
      </c>
      <c r="B1186" s="2" t="s">
        <v>2354</v>
      </c>
      <c r="C1186" s="2" t="s">
        <v>2355</v>
      </c>
      <c r="D1186" s="2" t="s">
        <v>2369</v>
      </c>
      <c r="E1186" s="2" t="s">
        <v>2370</v>
      </c>
      <c r="F1186" s="2" t="s">
        <v>2371</v>
      </c>
      <c r="G1186" s="2" t="str">
        <f t="shared" si="18"/>
        <v>Pyrus communis 'Gute Louise von Avranches' / Gute Louise</v>
      </c>
      <c r="H1186" s="2" t="s">
        <v>3961</v>
      </c>
      <c r="I1186" s="2" t="s">
        <v>3962</v>
      </c>
    </row>
    <row r="1187" spans="1:9" x14ac:dyDescent="0.25">
      <c r="A1187" s="2" t="s">
        <v>2353</v>
      </c>
      <c r="B1187" s="2" t="s">
        <v>2354</v>
      </c>
      <c r="C1187" s="2" t="s">
        <v>2355</v>
      </c>
      <c r="D1187" s="2" t="s">
        <v>2369</v>
      </c>
      <c r="E1187" s="2" t="s">
        <v>2370</v>
      </c>
      <c r="F1187" s="2" t="s">
        <v>2371</v>
      </c>
      <c r="G1187" s="2" t="str">
        <f t="shared" si="18"/>
        <v>Pyrus communis 'Gute Luise' / Birne-Obstgehölz 'Gute Luise'</v>
      </c>
      <c r="H1187" s="2" t="s">
        <v>2385</v>
      </c>
      <c r="I1187" s="2" t="s">
        <v>2386</v>
      </c>
    </row>
    <row r="1188" spans="1:9" x14ac:dyDescent="0.25">
      <c r="A1188" s="2" t="s">
        <v>2353</v>
      </c>
      <c r="B1188" s="2" t="s">
        <v>2354</v>
      </c>
      <c r="C1188" s="2" t="s">
        <v>2355</v>
      </c>
      <c r="D1188" s="2" t="s">
        <v>2369</v>
      </c>
      <c r="E1188" s="2" t="s">
        <v>2370</v>
      </c>
      <c r="F1188" s="2" t="s">
        <v>2371</v>
      </c>
      <c r="G1188" s="2" t="str">
        <f t="shared" si="18"/>
        <v>Pyrus communis 'Kirchensaller Mostbirne' / Birne-Obstgehölz 'Kirchensaller Mostbirne'</v>
      </c>
      <c r="H1188" s="2" t="s">
        <v>3743</v>
      </c>
      <c r="I1188" s="2" t="s">
        <v>3744</v>
      </c>
    </row>
    <row r="1189" spans="1:9" x14ac:dyDescent="0.25">
      <c r="A1189" s="2" t="s">
        <v>2353</v>
      </c>
      <c r="B1189" s="2" t="s">
        <v>2354</v>
      </c>
      <c r="C1189" s="2" t="s">
        <v>2355</v>
      </c>
      <c r="D1189" s="2" t="s">
        <v>2369</v>
      </c>
      <c r="E1189" s="2" t="s">
        <v>2370</v>
      </c>
      <c r="F1189" s="2" t="s">
        <v>2371</v>
      </c>
      <c r="G1189" s="2" t="str">
        <f t="shared" si="18"/>
        <v>Pyrus communis 'Köstliche Von Charneux' / Birne-Obstgehölz 'Koestliche aus Charneu'</v>
      </c>
      <c r="H1189" s="2" t="s">
        <v>2387</v>
      </c>
      <c r="I1189" s="2" t="s">
        <v>2388</v>
      </c>
    </row>
    <row r="1190" spans="1:9" x14ac:dyDescent="0.25">
      <c r="A1190" s="2" t="s">
        <v>2353</v>
      </c>
      <c r="B1190" s="2" t="s">
        <v>2354</v>
      </c>
      <c r="C1190" s="2" t="s">
        <v>2355</v>
      </c>
      <c r="D1190" s="2" t="s">
        <v>2369</v>
      </c>
      <c r="E1190" s="2" t="s">
        <v>2370</v>
      </c>
      <c r="F1190" s="2" t="s">
        <v>2371</v>
      </c>
      <c r="G1190" s="2" t="str">
        <f t="shared" si="18"/>
        <v>Pyrus communis 'spec.' / Birne-Obstgehölz</v>
      </c>
      <c r="H1190" s="2" t="s">
        <v>2395</v>
      </c>
      <c r="I1190" s="2" t="s">
        <v>2396</v>
      </c>
    </row>
    <row r="1191" spans="1:9" x14ac:dyDescent="0.25">
      <c r="A1191" s="2" t="s">
        <v>2353</v>
      </c>
      <c r="B1191" s="2" t="s">
        <v>2354</v>
      </c>
      <c r="C1191" s="2" t="s">
        <v>2355</v>
      </c>
      <c r="D1191" s="2" t="s">
        <v>2369</v>
      </c>
      <c r="E1191" s="2" t="s">
        <v>2370</v>
      </c>
      <c r="F1191" s="2" t="s">
        <v>2371</v>
      </c>
      <c r="G1191" s="2" t="str">
        <f t="shared" si="18"/>
        <v>Pyrus communis 'Stuttgarter Geißhirtle' / Birne-Obstgehölz 'Stuttgarter Geißhirtle'</v>
      </c>
      <c r="H1191" s="2" t="s">
        <v>2389</v>
      </c>
      <c r="I1191" s="2" t="s">
        <v>2390</v>
      </c>
    </row>
    <row r="1192" spans="1:9" x14ac:dyDescent="0.25">
      <c r="A1192" s="2" t="s">
        <v>2353</v>
      </c>
      <c r="B1192" s="2" t="s">
        <v>2354</v>
      </c>
      <c r="C1192" s="2" t="s">
        <v>2355</v>
      </c>
      <c r="D1192" s="2" t="s">
        <v>2369</v>
      </c>
      <c r="E1192" s="2" t="s">
        <v>2370</v>
      </c>
      <c r="F1192" s="2" t="s">
        <v>2371</v>
      </c>
      <c r="G1192" s="2" t="str">
        <f t="shared" si="18"/>
        <v>Pyrus communis 'Tongern' / Birne-Obstgehölz 'Tongern'</v>
      </c>
      <c r="H1192" s="2" t="s">
        <v>3739</v>
      </c>
      <c r="I1192" s="2" t="s">
        <v>3740</v>
      </c>
    </row>
    <row r="1193" spans="1:9" x14ac:dyDescent="0.25">
      <c r="A1193" s="2" t="s">
        <v>2353</v>
      </c>
      <c r="B1193" s="2" t="s">
        <v>2354</v>
      </c>
      <c r="C1193" s="2" t="s">
        <v>2355</v>
      </c>
      <c r="D1193" s="2" t="s">
        <v>2369</v>
      </c>
      <c r="E1193" s="2" t="s">
        <v>2370</v>
      </c>
      <c r="F1193" s="2" t="s">
        <v>2371</v>
      </c>
      <c r="G1193" s="2" t="str">
        <f t="shared" si="18"/>
        <v>Pyrus communis 'Triumph von Vienne' / Birne-Obstgehölz 'Triumph von Vienne'</v>
      </c>
      <c r="H1193" s="2" t="s">
        <v>3737</v>
      </c>
      <c r="I1193" s="2" t="s">
        <v>3738</v>
      </c>
    </row>
    <row r="1194" spans="1:9" x14ac:dyDescent="0.25">
      <c r="A1194" s="2" t="s">
        <v>2353</v>
      </c>
      <c r="B1194" s="2" t="s">
        <v>2354</v>
      </c>
      <c r="C1194" s="2" t="s">
        <v>2355</v>
      </c>
      <c r="D1194" s="2" t="s">
        <v>2369</v>
      </c>
      <c r="E1194" s="2" t="s">
        <v>2370</v>
      </c>
      <c r="F1194" s="2" t="s">
        <v>2371</v>
      </c>
      <c r="G1194" s="2" t="str">
        <f t="shared" si="18"/>
        <v>Pyrus communis 'Vereinsdechants' / Birne-Obstgehölz 'Vereinsdechants'</v>
      </c>
      <c r="H1194" s="2" t="s">
        <v>2391</v>
      </c>
      <c r="I1194" s="2" t="s">
        <v>2392</v>
      </c>
    </row>
    <row r="1195" spans="1:9" x14ac:dyDescent="0.25">
      <c r="A1195" s="2" t="s">
        <v>2353</v>
      </c>
      <c r="B1195" s="2" t="s">
        <v>2354</v>
      </c>
      <c r="C1195" s="2" t="s">
        <v>2355</v>
      </c>
      <c r="D1195" s="2" t="s">
        <v>2369</v>
      </c>
      <c r="E1195" s="2" t="s">
        <v>2370</v>
      </c>
      <c r="F1195" s="2" t="s">
        <v>2371</v>
      </c>
      <c r="G1195" s="2" t="str">
        <f t="shared" si="18"/>
        <v>Pyrus communis 'Williams Christ' / Birne-Obstgehölz 'Williams Christ'</v>
      </c>
      <c r="H1195" s="2" t="s">
        <v>2393</v>
      </c>
      <c r="I1195" s="2" t="s">
        <v>2394</v>
      </c>
    </row>
    <row r="1196" spans="1:9" x14ac:dyDescent="0.25">
      <c r="A1196" s="2" t="s">
        <v>2353</v>
      </c>
      <c r="B1196" s="2" t="s">
        <v>2354</v>
      </c>
      <c r="C1196" s="2" t="s">
        <v>2355</v>
      </c>
      <c r="D1196" s="2" t="s">
        <v>2397</v>
      </c>
      <c r="E1196" s="2" t="s">
        <v>2398</v>
      </c>
      <c r="F1196" s="2" t="s">
        <v>2399</v>
      </c>
      <c r="G1196" s="2" t="str">
        <f t="shared" si="18"/>
        <v>Pyrus pyraster / Holzbirne, Gemeine Birne</v>
      </c>
      <c r="H1196" s="2" t="s">
        <v>2398</v>
      </c>
      <c r="I1196" s="2" t="s">
        <v>2400</v>
      </c>
    </row>
    <row r="1197" spans="1:9" x14ac:dyDescent="0.25">
      <c r="A1197" s="2" t="s">
        <v>2353</v>
      </c>
      <c r="B1197" s="2" t="s">
        <v>2354</v>
      </c>
      <c r="C1197" s="2" t="s">
        <v>2355</v>
      </c>
      <c r="D1197" s="2" t="s">
        <v>2401</v>
      </c>
      <c r="E1197" s="2" t="s">
        <v>2402</v>
      </c>
      <c r="F1197" s="2" t="s">
        <v>2403</v>
      </c>
      <c r="G1197" s="2" t="str">
        <f t="shared" si="18"/>
        <v>Pyrus regelii / Turkmenische Birne</v>
      </c>
      <c r="H1197" s="2" t="s">
        <v>2402</v>
      </c>
      <c r="I1197" s="2" t="s">
        <v>2403</v>
      </c>
    </row>
    <row r="1198" spans="1:9" x14ac:dyDescent="0.25">
      <c r="A1198" s="2" t="s">
        <v>2353</v>
      </c>
      <c r="B1198" s="2" t="s">
        <v>2354</v>
      </c>
      <c r="C1198" s="2" t="s">
        <v>2355</v>
      </c>
      <c r="D1198" s="2" t="s">
        <v>2404</v>
      </c>
      <c r="E1198" s="2" t="s">
        <v>2405</v>
      </c>
      <c r="F1198" s="2" t="s">
        <v>2406</v>
      </c>
      <c r="G1198" s="2" t="str">
        <f t="shared" si="18"/>
        <v>Pyrus salicifolia / Weidenblättrige Birne</v>
      </c>
      <c r="H1198" s="2" t="s">
        <v>2405</v>
      </c>
      <c r="I1198" s="2" t="s">
        <v>2406</v>
      </c>
    </row>
    <row r="1199" spans="1:9" x14ac:dyDescent="0.25">
      <c r="A1199" s="2" t="s">
        <v>2353</v>
      </c>
      <c r="B1199" s="2" t="s">
        <v>2354</v>
      </c>
      <c r="C1199" s="2" t="s">
        <v>2355</v>
      </c>
      <c r="D1199" s="2" t="s">
        <v>2404</v>
      </c>
      <c r="E1199" s="2" t="s">
        <v>2405</v>
      </c>
      <c r="F1199" s="2" t="s">
        <v>2406</v>
      </c>
      <c r="G1199" s="2" t="str">
        <f t="shared" si="18"/>
        <v>Pyrus salicifolia 'Pendula' / Hängende Weidenblattbirne</v>
      </c>
      <c r="H1199" s="2" t="s">
        <v>2407</v>
      </c>
      <c r="I1199" s="2" t="s">
        <v>2408</v>
      </c>
    </row>
    <row r="1200" spans="1:9" x14ac:dyDescent="0.25">
      <c r="A1200" s="2" t="s">
        <v>2353</v>
      </c>
      <c r="B1200" s="2" t="s">
        <v>2354</v>
      </c>
      <c r="C1200" s="2" t="s">
        <v>2355</v>
      </c>
      <c r="D1200" s="2" t="s">
        <v>2409</v>
      </c>
      <c r="E1200" s="2" t="s">
        <v>2410</v>
      </c>
      <c r="F1200" s="2" t="s">
        <v>2411</v>
      </c>
      <c r="G1200" s="2" t="str">
        <f t="shared" ref="G1200:G1263" si="19">CONCATENATE(H1200," / ",I1200)</f>
        <v>Pyrus spec. / Birne, Art unbekannt</v>
      </c>
      <c r="H1200" s="2" t="s">
        <v>2410</v>
      </c>
      <c r="I1200" s="2" t="s">
        <v>2411</v>
      </c>
    </row>
    <row r="1201" spans="1:9" x14ac:dyDescent="0.25">
      <c r="A1201" s="2" t="s">
        <v>2412</v>
      </c>
      <c r="B1201" s="2" t="s">
        <v>2413</v>
      </c>
      <c r="C1201" s="2" t="s">
        <v>2414</v>
      </c>
      <c r="D1201" s="2" t="s">
        <v>2415</v>
      </c>
      <c r="E1201" s="2" t="s">
        <v>2416</v>
      </c>
      <c r="F1201" s="2" t="s">
        <v>2417</v>
      </c>
      <c r="G1201" s="2" t="str">
        <f t="shared" si="19"/>
        <v>Quercus acutissima / Seidenraupen-Eiche</v>
      </c>
      <c r="H1201" s="2" t="s">
        <v>2416</v>
      </c>
      <c r="I1201" s="2" t="s">
        <v>2417</v>
      </c>
    </row>
    <row r="1202" spans="1:9" x14ac:dyDescent="0.25">
      <c r="A1202" s="2" t="s">
        <v>2412</v>
      </c>
      <c r="B1202" s="2" t="s">
        <v>2413</v>
      </c>
      <c r="C1202" s="2" t="s">
        <v>2414</v>
      </c>
      <c r="D1202" s="2" t="s">
        <v>2418</v>
      </c>
      <c r="E1202" s="2" t="s">
        <v>2419</v>
      </c>
      <c r="F1202" s="2" t="s">
        <v>2420</v>
      </c>
      <c r="G1202" s="2" t="str">
        <f t="shared" si="19"/>
        <v>Quercus alba / Weiß-Eiche</v>
      </c>
      <c r="H1202" s="2" t="s">
        <v>2419</v>
      </c>
      <c r="I1202" s="2" t="s">
        <v>2420</v>
      </c>
    </row>
    <row r="1203" spans="1:9" x14ac:dyDescent="0.25">
      <c r="A1203" s="2" t="s">
        <v>2412</v>
      </c>
      <c r="B1203" s="2" t="s">
        <v>2413</v>
      </c>
      <c r="C1203" s="2" t="s">
        <v>2414</v>
      </c>
      <c r="D1203" s="2" t="s">
        <v>2421</v>
      </c>
      <c r="E1203" s="2" t="s">
        <v>2422</v>
      </c>
      <c r="F1203" s="2" t="s">
        <v>2423</v>
      </c>
      <c r="G1203" s="2" t="str">
        <f t="shared" si="19"/>
        <v>Quercus bicolor / Sumpf-Weiß-Eiche, Zweifarbige Eiche</v>
      </c>
      <c r="H1203" s="2" t="s">
        <v>2422</v>
      </c>
      <c r="I1203" s="2" t="s">
        <v>2424</v>
      </c>
    </row>
    <row r="1204" spans="1:9" x14ac:dyDescent="0.25">
      <c r="A1204" s="2" t="s">
        <v>2412</v>
      </c>
      <c r="B1204" s="2" t="s">
        <v>2413</v>
      </c>
      <c r="C1204" s="2" t="s">
        <v>2414</v>
      </c>
      <c r="D1204" s="2" t="s">
        <v>2428</v>
      </c>
      <c r="E1204" s="2" t="s">
        <v>2429</v>
      </c>
      <c r="F1204" s="2" t="s">
        <v>2430</v>
      </c>
      <c r="G1204" s="2" t="str">
        <f t="shared" si="19"/>
        <v>Quercus castaneifolia / Kastanienblättrige Eiche</v>
      </c>
      <c r="H1204" s="2" t="s">
        <v>2429</v>
      </c>
      <c r="I1204" s="2" t="s">
        <v>2430</v>
      </c>
    </row>
    <row r="1205" spans="1:9" x14ac:dyDescent="0.25">
      <c r="A1205" s="2" t="s">
        <v>2412</v>
      </c>
      <c r="B1205" s="2" t="s">
        <v>2413</v>
      </c>
      <c r="C1205" s="2" t="s">
        <v>2414</v>
      </c>
      <c r="D1205" s="2" t="s">
        <v>2428</v>
      </c>
      <c r="E1205" s="2" t="s">
        <v>2429</v>
      </c>
      <c r="F1205" s="2" t="s">
        <v>2430</v>
      </c>
      <c r="G1205" s="2" t="str">
        <f t="shared" si="19"/>
        <v>Quercus castaneifolia 'Greenspire' / Kastanienblättrige Eiche 'Greenspire'</v>
      </c>
      <c r="H1205" s="2" t="s">
        <v>2431</v>
      </c>
      <c r="I1205" s="2" t="s">
        <v>2432</v>
      </c>
    </row>
    <row r="1206" spans="1:9" x14ac:dyDescent="0.25">
      <c r="A1206" s="2" t="s">
        <v>2412</v>
      </c>
      <c r="B1206" s="2" t="s">
        <v>2413</v>
      </c>
      <c r="C1206" s="2" t="s">
        <v>2414</v>
      </c>
      <c r="D1206" s="2" t="s">
        <v>2433</v>
      </c>
      <c r="E1206" s="2" t="s">
        <v>2434</v>
      </c>
      <c r="F1206" s="2" t="s">
        <v>2435</v>
      </c>
      <c r="G1206" s="2" t="str">
        <f t="shared" si="19"/>
        <v>Quercus cerris / Zerr-Eiche</v>
      </c>
      <c r="H1206" s="2" t="s">
        <v>2434</v>
      </c>
      <c r="I1206" s="2" t="s">
        <v>2435</v>
      </c>
    </row>
    <row r="1207" spans="1:9" x14ac:dyDescent="0.25">
      <c r="A1207" s="2" t="s">
        <v>2412</v>
      </c>
      <c r="B1207" s="2" t="s">
        <v>2413</v>
      </c>
      <c r="C1207" s="2" t="s">
        <v>2414</v>
      </c>
      <c r="D1207" s="2" t="s">
        <v>2436</v>
      </c>
      <c r="E1207" s="2" t="s">
        <v>2437</v>
      </c>
      <c r="F1207" s="2" t="s">
        <v>2438</v>
      </c>
      <c r="G1207" s="2" t="str">
        <f t="shared" si="19"/>
        <v>Quercus coccinea / Scharlach-Eiche</v>
      </c>
      <c r="H1207" s="2" t="s">
        <v>2437</v>
      </c>
      <c r="I1207" s="2" t="s">
        <v>2438</v>
      </c>
    </row>
    <row r="1208" spans="1:9" x14ac:dyDescent="0.25">
      <c r="A1208" s="2" t="s">
        <v>2412</v>
      </c>
      <c r="B1208" s="2" t="s">
        <v>2413</v>
      </c>
      <c r="C1208" s="2" t="s">
        <v>2414</v>
      </c>
      <c r="D1208" s="2" t="s">
        <v>2436</v>
      </c>
      <c r="E1208" s="2" t="s">
        <v>2437</v>
      </c>
      <c r="F1208" s="2" t="s">
        <v>2438</v>
      </c>
      <c r="G1208" s="2" t="str">
        <f t="shared" si="19"/>
        <v>Quercus coccinea 'Splendens' / Scharlach-Eiche 'Splendens'</v>
      </c>
      <c r="H1208" s="2" t="s">
        <v>2439</v>
      </c>
      <c r="I1208" s="2" t="s">
        <v>2440</v>
      </c>
    </row>
    <row r="1209" spans="1:9" x14ac:dyDescent="0.25">
      <c r="A1209" s="2" t="s">
        <v>2412</v>
      </c>
      <c r="B1209" s="2" t="s">
        <v>2413</v>
      </c>
      <c r="C1209" s="2" t="s">
        <v>2414</v>
      </c>
      <c r="D1209" s="2" t="s">
        <v>2441</v>
      </c>
      <c r="E1209" s="2" t="s">
        <v>2442</v>
      </c>
      <c r="F1209" s="2" t="s">
        <v>2443</v>
      </c>
      <c r="G1209" s="2" t="str">
        <f t="shared" si="19"/>
        <v>Quercus dentata / Japanische Kaiser-Eiche</v>
      </c>
      <c r="H1209" s="2" t="s">
        <v>2442</v>
      </c>
      <c r="I1209" s="2" t="s">
        <v>2443</v>
      </c>
    </row>
    <row r="1210" spans="1:9" x14ac:dyDescent="0.25">
      <c r="A1210" s="2" t="s">
        <v>2412</v>
      </c>
      <c r="B1210" s="2" t="s">
        <v>2413</v>
      </c>
      <c r="C1210" s="2" t="s">
        <v>2414</v>
      </c>
      <c r="D1210" s="2" t="s">
        <v>2444</v>
      </c>
      <c r="E1210" s="2" t="s">
        <v>2445</v>
      </c>
      <c r="F1210" s="2" t="s">
        <v>2446</v>
      </c>
      <c r="G1210" s="2" t="str">
        <f t="shared" si="19"/>
        <v>Quercus frainetto / Ungarische Eiche</v>
      </c>
      <c r="H1210" s="2" t="s">
        <v>2445</v>
      </c>
      <c r="I1210" s="2" t="s">
        <v>2446</v>
      </c>
    </row>
    <row r="1211" spans="1:9" x14ac:dyDescent="0.25">
      <c r="A1211" s="2" t="s">
        <v>2412</v>
      </c>
      <c r="B1211" s="2" t="s">
        <v>2413</v>
      </c>
      <c r="C1211" s="2" t="s">
        <v>2414</v>
      </c>
      <c r="D1211" s="2" t="s">
        <v>2444</v>
      </c>
      <c r="E1211" s="2" t="s">
        <v>2445</v>
      </c>
      <c r="F1211" s="2" t="s">
        <v>2446</v>
      </c>
      <c r="G1211" s="2" t="str">
        <f t="shared" si="19"/>
        <v>Quercus frainetto 'Trump' / Ungarische Eiche 'Trump'</v>
      </c>
      <c r="H1211" s="2" t="s">
        <v>4005</v>
      </c>
      <c r="I1211" s="2" t="s">
        <v>4006</v>
      </c>
    </row>
    <row r="1212" spans="1:9" x14ac:dyDescent="0.25">
      <c r="A1212" s="2" t="s">
        <v>2412</v>
      </c>
      <c r="B1212" s="2" t="s">
        <v>2413</v>
      </c>
      <c r="C1212" s="2" t="s">
        <v>2414</v>
      </c>
      <c r="D1212" s="2" t="s">
        <v>2447</v>
      </c>
      <c r="E1212" s="2" t="s">
        <v>2448</v>
      </c>
      <c r="F1212" s="2" t="s">
        <v>2449</v>
      </c>
      <c r="G1212" s="2" t="str">
        <f t="shared" si="19"/>
        <v>Quercus hispanica / Spanische Eiche</v>
      </c>
      <c r="H1212" s="2" t="s">
        <v>2448</v>
      </c>
      <c r="I1212" s="2" t="s">
        <v>2449</v>
      </c>
    </row>
    <row r="1213" spans="1:9" x14ac:dyDescent="0.25">
      <c r="A1213" s="2" t="s">
        <v>2412</v>
      </c>
      <c r="B1213" s="2" t="s">
        <v>2413</v>
      </c>
      <c r="C1213" s="2" t="s">
        <v>2414</v>
      </c>
      <c r="D1213" s="2" t="s">
        <v>2447</v>
      </c>
      <c r="E1213" s="2" t="s">
        <v>2448</v>
      </c>
      <c r="F1213" s="2" t="s">
        <v>2449</v>
      </c>
      <c r="G1213" s="2" t="str">
        <f t="shared" si="19"/>
        <v>Quercus hispanica 'Ambrozyana' / Eiche 'Ambrozyana'</v>
      </c>
      <c r="H1213" s="2" t="s">
        <v>2450</v>
      </c>
      <c r="I1213" s="2" t="s">
        <v>2451</v>
      </c>
    </row>
    <row r="1214" spans="1:9" x14ac:dyDescent="0.25">
      <c r="A1214" s="2" t="s">
        <v>2412</v>
      </c>
      <c r="B1214" s="2" t="s">
        <v>2413</v>
      </c>
      <c r="C1214" s="2" t="s">
        <v>2414</v>
      </c>
      <c r="D1214" s="2" t="s">
        <v>2447</v>
      </c>
      <c r="E1214" s="2" t="s">
        <v>2448</v>
      </c>
      <c r="F1214" s="2" t="s">
        <v>2449</v>
      </c>
      <c r="G1214" s="2" t="str">
        <f t="shared" si="19"/>
        <v>Quercus hispanica 'Wageningen' / Spanische Eiche 'Wageningen'</v>
      </c>
      <c r="H1214" s="2" t="s">
        <v>3866</v>
      </c>
      <c r="I1214" s="2" t="s">
        <v>3867</v>
      </c>
    </row>
    <row r="1215" spans="1:9" x14ac:dyDescent="0.25">
      <c r="A1215" s="2" t="s">
        <v>2412</v>
      </c>
      <c r="B1215" s="2" t="s">
        <v>2413</v>
      </c>
      <c r="C1215" s="2" t="s">
        <v>2414</v>
      </c>
      <c r="D1215" s="2" t="s">
        <v>2452</v>
      </c>
      <c r="E1215" s="2" t="s">
        <v>2453</v>
      </c>
      <c r="F1215" s="2" t="s">
        <v>2454</v>
      </c>
      <c r="G1215" s="2" t="str">
        <f t="shared" si="19"/>
        <v>Quercus ilex / Stein-Eiche</v>
      </c>
      <c r="H1215" s="2" t="s">
        <v>2453</v>
      </c>
      <c r="I1215" s="2" t="s">
        <v>2454</v>
      </c>
    </row>
    <row r="1216" spans="1:9" x14ac:dyDescent="0.25">
      <c r="A1216" s="2" t="s">
        <v>2412</v>
      </c>
      <c r="B1216" s="2" t="s">
        <v>2413</v>
      </c>
      <c r="C1216" s="2" t="s">
        <v>2414</v>
      </c>
      <c r="D1216" s="2" t="s">
        <v>2455</v>
      </c>
      <c r="E1216" s="2" t="s">
        <v>2456</v>
      </c>
      <c r="F1216" s="2" t="s">
        <v>2457</v>
      </c>
      <c r="G1216" s="2" t="str">
        <f t="shared" si="19"/>
        <v>Quercus imbricaria / Schindel-Eiche</v>
      </c>
      <c r="H1216" s="2" t="s">
        <v>2456</v>
      </c>
      <c r="I1216" s="2" t="s">
        <v>2457</v>
      </c>
    </row>
    <row r="1217" spans="1:9" x14ac:dyDescent="0.25">
      <c r="A1217" s="2" t="s">
        <v>2412</v>
      </c>
      <c r="B1217" s="2" t="s">
        <v>2413</v>
      </c>
      <c r="C1217" s="2" t="s">
        <v>2414</v>
      </c>
      <c r="D1217" s="2" t="s">
        <v>2462</v>
      </c>
      <c r="E1217" s="2" t="s">
        <v>2463</v>
      </c>
      <c r="F1217" s="2" t="s">
        <v>2464</v>
      </c>
      <c r="G1217" s="2" t="str">
        <f t="shared" si="19"/>
        <v>Quercus libani / Libanon-Eiche</v>
      </c>
      <c r="H1217" s="2" t="s">
        <v>2463</v>
      </c>
      <c r="I1217" s="2" t="s">
        <v>2464</v>
      </c>
    </row>
    <row r="1218" spans="1:9" x14ac:dyDescent="0.25">
      <c r="A1218" s="2" t="s">
        <v>2412</v>
      </c>
      <c r="B1218" s="2" t="s">
        <v>2413</v>
      </c>
      <c r="C1218" s="2" t="s">
        <v>2414</v>
      </c>
      <c r="D1218" s="2" t="s">
        <v>2469</v>
      </c>
      <c r="E1218" s="2" t="s">
        <v>2470</v>
      </c>
      <c r="F1218" s="2" t="s">
        <v>2471</v>
      </c>
      <c r="G1218" s="2" t="str">
        <f t="shared" si="19"/>
        <v>Quercus macranthera / Persische Eiche</v>
      </c>
      <c r="H1218" s="2" t="s">
        <v>2470</v>
      </c>
      <c r="I1218" s="2" t="s">
        <v>2471</v>
      </c>
    </row>
    <row r="1219" spans="1:9" x14ac:dyDescent="0.25">
      <c r="A1219" s="2" t="s">
        <v>2412</v>
      </c>
      <c r="B1219" s="2" t="s">
        <v>2413</v>
      </c>
      <c r="C1219" s="2" t="s">
        <v>2414</v>
      </c>
      <c r="D1219" s="2" t="s">
        <v>2472</v>
      </c>
      <c r="E1219" s="2" t="s">
        <v>2473</v>
      </c>
      <c r="F1219" s="2" t="s">
        <v>2474</v>
      </c>
      <c r="G1219" s="2" t="str">
        <f t="shared" si="19"/>
        <v>Quercus marilandica / Black-Jack-Eiche, Schwarz-Eiche</v>
      </c>
      <c r="H1219" s="2" t="s">
        <v>2473</v>
      </c>
      <c r="I1219" s="2" t="s">
        <v>2475</v>
      </c>
    </row>
    <row r="1220" spans="1:9" x14ac:dyDescent="0.25">
      <c r="A1220" s="2" t="s">
        <v>2412</v>
      </c>
      <c r="B1220" s="2" t="s">
        <v>2413</v>
      </c>
      <c r="C1220" s="2" t="s">
        <v>2414</v>
      </c>
      <c r="D1220" s="2" t="s">
        <v>4020</v>
      </c>
      <c r="E1220" s="2" t="s">
        <v>4021</v>
      </c>
      <c r="F1220" s="2" t="s">
        <v>4022</v>
      </c>
      <c r="G1220" s="2" t="str">
        <f t="shared" si="19"/>
        <v>Quercus muehlenbergii / Gelbe Eiche</v>
      </c>
      <c r="H1220" s="2" t="s">
        <v>4021</v>
      </c>
      <c r="I1220" s="2" t="s">
        <v>4022</v>
      </c>
    </row>
    <row r="1221" spans="1:9" x14ac:dyDescent="0.25">
      <c r="A1221" s="2" t="s">
        <v>2412</v>
      </c>
      <c r="B1221" s="2" t="s">
        <v>2413</v>
      </c>
      <c r="C1221" s="2" t="s">
        <v>2414</v>
      </c>
      <c r="D1221" s="2" t="s">
        <v>2476</v>
      </c>
      <c r="E1221" s="2" t="s">
        <v>2477</v>
      </c>
      <c r="F1221" s="2" t="s">
        <v>2478</v>
      </c>
      <c r="G1221" s="2" t="str">
        <f t="shared" si="19"/>
        <v>Quercus palustris / Sumpf-Eiche</v>
      </c>
      <c r="H1221" s="2" t="s">
        <v>2477</v>
      </c>
      <c r="I1221" s="2" t="s">
        <v>2478</v>
      </c>
    </row>
    <row r="1222" spans="1:9" x14ac:dyDescent="0.25">
      <c r="A1222" s="2" t="s">
        <v>2412</v>
      </c>
      <c r="B1222" s="2" t="s">
        <v>2413</v>
      </c>
      <c r="C1222" s="2" t="s">
        <v>2414</v>
      </c>
      <c r="D1222" s="2" t="s">
        <v>2476</v>
      </c>
      <c r="E1222" s="2" t="s">
        <v>2477</v>
      </c>
      <c r="F1222" s="2" t="s">
        <v>2478</v>
      </c>
      <c r="G1222" s="2" t="str">
        <f t="shared" si="19"/>
        <v>Quercus palustris 'Green Pillar' / Säulenförmige Sumpfeiche Green Pillar</v>
      </c>
      <c r="H1222" s="2" t="s">
        <v>3957</v>
      </c>
      <c r="I1222" s="2" t="s">
        <v>3958</v>
      </c>
    </row>
    <row r="1223" spans="1:9" x14ac:dyDescent="0.25">
      <c r="A1223" s="2" t="s">
        <v>2412</v>
      </c>
      <c r="B1223" s="2" t="s">
        <v>2413</v>
      </c>
      <c r="C1223" s="2" t="s">
        <v>2414</v>
      </c>
      <c r="D1223" s="2" t="s">
        <v>2479</v>
      </c>
      <c r="E1223" s="2" t="s">
        <v>2480</v>
      </c>
      <c r="F1223" s="2" t="s">
        <v>2481</v>
      </c>
      <c r="G1223" s="2" t="str">
        <f t="shared" si="19"/>
        <v>Quercus petraea / Trauben-Eiche</v>
      </c>
      <c r="H1223" s="2" t="s">
        <v>2480</v>
      </c>
      <c r="I1223" s="2" t="s">
        <v>2481</v>
      </c>
    </row>
    <row r="1224" spans="1:9" x14ac:dyDescent="0.25">
      <c r="A1224" s="2" t="s">
        <v>2412</v>
      </c>
      <c r="B1224" s="2" t="s">
        <v>2413</v>
      </c>
      <c r="C1224" s="2" t="s">
        <v>2414</v>
      </c>
      <c r="D1224" s="2" t="s">
        <v>2479</v>
      </c>
      <c r="E1224" s="2" t="s">
        <v>2480</v>
      </c>
      <c r="F1224" s="2" t="s">
        <v>2481</v>
      </c>
      <c r="G1224" s="2" t="str">
        <f t="shared" si="19"/>
        <v>Quercus petraea 'Columna' / Säulen-Trauben-Eiche</v>
      </c>
      <c r="H1224" s="2" t="s">
        <v>2482</v>
      </c>
      <c r="I1224" s="2" t="s">
        <v>2483</v>
      </c>
    </row>
    <row r="1225" spans="1:9" x14ac:dyDescent="0.25">
      <c r="A1225" s="2" t="s">
        <v>2412</v>
      </c>
      <c r="B1225" s="2" t="s">
        <v>2413</v>
      </c>
      <c r="C1225" s="2" t="s">
        <v>2414</v>
      </c>
      <c r="D1225" s="2" t="s">
        <v>2479</v>
      </c>
      <c r="E1225" s="2" t="s">
        <v>2480</v>
      </c>
      <c r="F1225" s="2" t="s">
        <v>2481</v>
      </c>
      <c r="G1225" s="2" t="str">
        <f t="shared" si="19"/>
        <v>Quercus petraea 'Insecata' / geschlitzblättrige Trauben-Eiche</v>
      </c>
      <c r="H1225" s="2" t="s">
        <v>2484</v>
      </c>
      <c r="I1225" s="2" t="s">
        <v>2485</v>
      </c>
    </row>
    <row r="1226" spans="1:9" x14ac:dyDescent="0.25">
      <c r="A1226" s="2" t="s">
        <v>2412</v>
      </c>
      <c r="B1226" s="2" t="s">
        <v>2413</v>
      </c>
      <c r="C1226" s="2" t="s">
        <v>2414</v>
      </c>
      <c r="D1226" s="2" t="s">
        <v>2479</v>
      </c>
      <c r="E1226" s="2" t="s">
        <v>2480</v>
      </c>
      <c r="F1226" s="2" t="s">
        <v>2481</v>
      </c>
      <c r="G1226" s="2" t="str">
        <f t="shared" si="19"/>
        <v>Quercus petraea 'Mespilifolia' / Trauben-Eiche 'Mespilifolia'</v>
      </c>
      <c r="H1226" s="2" t="s">
        <v>2486</v>
      </c>
      <c r="I1226" s="2" t="s">
        <v>2487</v>
      </c>
    </row>
    <row r="1227" spans="1:9" x14ac:dyDescent="0.25">
      <c r="A1227" s="2" t="s">
        <v>2412</v>
      </c>
      <c r="B1227" s="2" t="s">
        <v>2413</v>
      </c>
      <c r="C1227" s="2" t="s">
        <v>2414</v>
      </c>
      <c r="D1227" s="2" t="s">
        <v>2479</v>
      </c>
      <c r="E1227" s="2" t="s">
        <v>2480</v>
      </c>
      <c r="F1227" s="2" t="s">
        <v>2481</v>
      </c>
      <c r="G1227" s="2" t="str">
        <f t="shared" si="19"/>
        <v>Quercus petraea 'Purpurea' / Trauben-Eiche 'Purpurea'</v>
      </c>
      <c r="H1227" s="2" t="s">
        <v>2488</v>
      </c>
      <c r="I1227" s="2" t="s">
        <v>2489</v>
      </c>
    </row>
    <row r="1228" spans="1:9" x14ac:dyDescent="0.25">
      <c r="A1228" s="2" t="s">
        <v>2412</v>
      </c>
      <c r="B1228" s="2" t="s">
        <v>2413</v>
      </c>
      <c r="C1228" s="2" t="s">
        <v>2414</v>
      </c>
      <c r="D1228" s="2" t="s">
        <v>2490</v>
      </c>
      <c r="E1228" s="2" t="s">
        <v>2491</v>
      </c>
      <c r="F1228" s="2" t="s">
        <v>2492</v>
      </c>
      <c r="G1228" s="2" t="str">
        <f t="shared" si="19"/>
        <v>Quercus phellos / Weiden-Eiche</v>
      </c>
      <c r="H1228" s="2" t="s">
        <v>2491</v>
      </c>
      <c r="I1228" s="2" t="s">
        <v>2492</v>
      </c>
    </row>
    <row r="1229" spans="1:9" x14ac:dyDescent="0.25">
      <c r="A1229" s="2" t="s">
        <v>2412</v>
      </c>
      <c r="B1229" s="2" t="s">
        <v>2413</v>
      </c>
      <c r="C1229" s="2" t="s">
        <v>2414</v>
      </c>
      <c r="D1229" s="2" t="s">
        <v>2493</v>
      </c>
      <c r="E1229" s="2" t="s">
        <v>2494</v>
      </c>
      <c r="F1229" s="2" t="s">
        <v>2492</v>
      </c>
      <c r="G1229" s="2" t="str">
        <f t="shared" si="19"/>
        <v>Quercus phellos f. latifolia / Weiden-Eiche</v>
      </c>
      <c r="H1229" s="2" t="s">
        <v>2494</v>
      </c>
      <c r="I1229" s="2" t="s">
        <v>2492</v>
      </c>
    </row>
    <row r="1230" spans="1:9" x14ac:dyDescent="0.25">
      <c r="A1230" s="2" t="s">
        <v>2412</v>
      </c>
      <c r="B1230" s="2" t="s">
        <v>2413</v>
      </c>
      <c r="C1230" s="2" t="s">
        <v>2414</v>
      </c>
      <c r="D1230" s="2" t="s">
        <v>2495</v>
      </c>
      <c r="E1230" s="2" t="s">
        <v>2496</v>
      </c>
      <c r="F1230" s="2" t="s">
        <v>2497</v>
      </c>
      <c r="G1230" s="2" t="str">
        <f t="shared" si="19"/>
        <v>Quercus pontica / Pontische Eiche</v>
      </c>
      <c r="H1230" s="2" t="s">
        <v>2496</v>
      </c>
      <c r="I1230" s="2" t="s">
        <v>2497</v>
      </c>
    </row>
    <row r="1231" spans="1:9" x14ac:dyDescent="0.25">
      <c r="A1231" s="2" t="s">
        <v>2412</v>
      </c>
      <c r="B1231" s="2" t="s">
        <v>2413</v>
      </c>
      <c r="C1231" s="2" t="s">
        <v>2414</v>
      </c>
      <c r="D1231" s="2" t="s">
        <v>2498</v>
      </c>
      <c r="E1231" s="2" t="s">
        <v>2499</v>
      </c>
      <c r="F1231" s="2" t="s">
        <v>2500</v>
      </c>
      <c r="G1231" s="2" t="str">
        <f t="shared" si="19"/>
        <v>Quercus pubescens / Flaum-Eiche</v>
      </c>
      <c r="H1231" s="2" t="s">
        <v>2499</v>
      </c>
      <c r="I1231" s="2" t="s">
        <v>2500</v>
      </c>
    </row>
    <row r="1232" spans="1:9" x14ac:dyDescent="0.25">
      <c r="A1232" s="2" t="s">
        <v>2412</v>
      </c>
      <c r="B1232" s="2" t="s">
        <v>2413</v>
      </c>
      <c r="C1232" s="2" t="s">
        <v>2414</v>
      </c>
      <c r="D1232" s="2" t="s">
        <v>2501</v>
      </c>
      <c r="E1232" s="2" t="s">
        <v>2502</v>
      </c>
      <c r="F1232" s="2" t="s">
        <v>2503</v>
      </c>
      <c r="G1232" s="2" t="str">
        <f t="shared" si="19"/>
        <v>Quercus pyrenaica 'Pendula' / Pyrenäen-Eiche</v>
      </c>
      <c r="H1232" s="2" t="s">
        <v>2504</v>
      </c>
      <c r="I1232" s="2" t="s">
        <v>2503</v>
      </c>
    </row>
    <row r="1233" spans="1:9" x14ac:dyDescent="0.25">
      <c r="A1233" s="2" t="s">
        <v>2412</v>
      </c>
      <c r="B1233" s="2" t="s">
        <v>2413</v>
      </c>
      <c r="C1233" s="2" t="s">
        <v>2414</v>
      </c>
      <c r="D1233" s="2" t="s">
        <v>2505</v>
      </c>
      <c r="E1233" s="2" t="s">
        <v>2506</v>
      </c>
      <c r="F1233" s="2" t="s">
        <v>2507</v>
      </c>
      <c r="G1233" s="2" t="str">
        <f t="shared" si="19"/>
        <v>Quercus robur / Stiel-Eiche, Sommer-Eiche</v>
      </c>
      <c r="H1233" s="2" t="s">
        <v>2506</v>
      </c>
      <c r="I1233" s="2" t="s">
        <v>2508</v>
      </c>
    </row>
    <row r="1234" spans="1:9" x14ac:dyDescent="0.25">
      <c r="A1234" s="2" t="s">
        <v>2412</v>
      </c>
      <c r="B1234" s="2" t="s">
        <v>2413</v>
      </c>
      <c r="C1234" s="2" t="s">
        <v>2414</v>
      </c>
      <c r="D1234" s="2" t="s">
        <v>2505</v>
      </c>
      <c r="E1234" s="2" t="s">
        <v>2506</v>
      </c>
      <c r="F1234" s="2" t="s">
        <v>2507</v>
      </c>
      <c r="G1234" s="2" t="str">
        <f t="shared" si="19"/>
        <v>Quercus robur 'Atropurpurea' / Stiel-Eiche 'Atropurpurea'</v>
      </c>
      <c r="H1234" s="2" t="s">
        <v>2509</v>
      </c>
      <c r="I1234" s="2" t="s">
        <v>2510</v>
      </c>
    </row>
    <row r="1235" spans="1:9" x14ac:dyDescent="0.25">
      <c r="A1235" s="2" t="s">
        <v>2412</v>
      </c>
      <c r="B1235" s="2" t="s">
        <v>2413</v>
      </c>
      <c r="C1235" s="2" t="s">
        <v>2414</v>
      </c>
      <c r="D1235" s="2" t="s">
        <v>2505</v>
      </c>
      <c r="E1235" s="2" t="s">
        <v>2506</v>
      </c>
      <c r="F1235" s="2" t="s">
        <v>2507</v>
      </c>
      <c r="G1235" s="2" t="str">
        <f t="shared" si="19"/>
        <v>Quercus robur 'Concordia' / Stiel-Eiche 'Concordia'</v>
      </c>
      <c r="H1235" s="2" t="s">
        <v>2511</v>
      </c>
      <c r="I1235" s="2" t="s">
        <v>2512</v>
      </c>
    </row>
    <row r="1236" spans="1:9" x14ac:dyDescent="0.25">
      <c r="A1236" s="2" t="s">
        <v>2412</v>
      </c>
      <c r="B1236" s="2" t="s">
        <v>2413</v>
      </c>
      <c r="C1236" s="2" t="s">
        <v>2414</v>
      </c>
      <c r="D1236" s="2" t="s">
        <v>2505</v>
      </c>
      <c r="E1236" s="2" t="s">
        <v>2506</v>
      </c>
      <c r="F1236" s="2" t="s">
        <v>2507</v>
      </c>
      <c r="G1236" s="2" t="str">
        <f t="shared" si="19"/>
        <v>Quercus robur 'Cristata' / Stiel-Eiche 'Cristata'</v>
      </c>
      <c r="H1236" s="2" t="s">
        <v>2513</v>
      </c>
      <c r="I1236" s="2" t="s">
        <v>2514</v>
      </c>
    </row>
    <row r="1237" spans="1:9" x14ac:dyDescent="0.25">
      <c r="A1237" s="2" t="s">
        <v>2412</v>
      </c>
      <c r="B1237" s="2" t="s">
        <v>2413</v>
      </c>
      <c r="C1237" s="2" t="s">
        <v>2414</v>
      </c>
      <c r="D1237" s="2" t="s">
        <v>2505</v>
      </c>
      <c r="E1237" s="2" t="s">
        <v>2506</v>
      </c>
      <c r="F1237" s="2" t="s">
        <v>2507</v>
      </c>
      <c r="G1237" s="2" t="str">
        <f t="shared" si="19"/>
        <v>Quercus robur 'Cupressoides' / Stiel-Eiche 'Cupressoides'</v>
      </c>
      <c r="H1237" s="2" t="s">
        <v>2515</v>
      </c>
      <c r="I1237" s="2" t="s">
        <v>2516</v>
      </c>
    </row>
    <row r="1238" spans="1:9" x14ac:dyDescent="0.25">
      <c r="A1238" s="2" t="s">
        <v>2412</v>
      </c>
      <c r="B1238" s="2" t="s">
        <v>2413</v>
      </c>
      <c r="C1238" s="2" t="s">
        <v>2414</v>
      </c>
      <c r="D1238" s="2" t="s">
        <v>2505</v>
      </c>
      <c r="E1238" s="2" t="s">
        <v>2506</v>
      </c>
      <c r="F1238" s="2" t="s">
        <v>2507</v>
      </c>
      <c r="G1238" s="2" t="str">
        <f t="shared" si="19"/>
        <v>Quercus robur 'Fastigiata' / Säulen-Eiche 'Fastigiata'</v>
      </c>
      <c r="H1238" s="2" t="s">
        <v>2517</v>
      </c>
      <c r="I1238" s="2" t="s">
        <v>2518</v>
      </c>
    </row>
    <row r="1239" spans="1:9" x14ac:dyDescent="0.25">
      <c r="A1239" s="2" t="s">
        <v>2412</v>
      </c>
      <c r="B1239" s="2" t="s">
        <v>2413</v>
      </c>
      <c r="C1239" s="2" t="s">
        <v>2414</v>
      </c>
      <c r="D1239" s="2" t="s">
        <v>2505</v>
      </c>
      <c r="E1239" s="2" t="s">
        <v>2506</v>
      </c>
      <c r="F1239" s="2" t="s">
        <v>2507</v>
      </c>
      <c r="G1239" s="2" t="str">
        <f t="shared" si="19"/>
        <v>Quercus robur 'Fastigiata Koster' / Stiel-Eiche 'Fastigiata Koster'</v>
      </c>
      <c r="H1239" s="2" t="s">
        <v>2519</v>
      </c>
      <c r="I1239" s="2" t="s">
        <v>2520</v>
      </c>
    </row>
    <row r="1240" spans="1:9" x14ac:dyDescent="0.25">
      <c r="A1240" s="2" t="s">
        <v>2412</v>
      </c>
      <c r="B1240" s="2" t="s">
        <v>2413</v>
      </c>
      <c r="C1240" s="2" t="s">
        <v>2414</v>
      </c>
      <c r="D1240" s="2" t="s">
        <v>2505</v>
      </c>
      <c r="E1240" s="2" t="s">
        <v>2506</v>
      </c>
      <c r="F1240" s="2" t="s">
        <v>2507</v>
      </c>
      <c r="G1240" s="2" t="str">
        <f t="shared" si="19"/>
        <v>Quercus robur 'Pectinata' / Stiel-Eiche 'Pectinata'</v>
      </c>
      <c r="H1240" s="2" t="s">
        <v>2521</v>
      </c>
      <c r="I1240" s="2" t="s">
        <v>2522</v>
      </c>
    </row>
    <row r="1241" spans="1:9" x14ac:dyDescent="0.25">
      <c r="A1241" s="2" t="s">
        <v>2412</v>
      </c>
      <c r="B1241" s="2" t="s">
        <v>2413</v>
      </c>
      <c r="C1241" s="2" t="s">
        <v>2414</v>
      </c>
      <c r="D1241" s="2" t="s">
        <v>2505</v>
      </c>
      <c r="E1241" s="2" t="s">
        <v>2506</v>
      </c>
      <c r="F1241" s="2" t="s">
        <v>2507</v>
      </c>
      <c r="G1241" s="2" t="str">
        <f t="shared" si="19"/>
        <v>Quercus robur 'Pendula' / Hänge-Stiel-Eiche</v>
      </c>
      <c r="H1241" s="2" t="s">
        <v>2523</v>
      </c>
      <c r="I1241" s="2" t="s">
        <v>2524</v>
      </c>
    </row>
    <row r="1242" spans="1:9" x14ac:dyDescent="0.25">
      <c r="A1242" s="2" t="s">
        <v>2412</v>
      </c>
      <c r="B1242" s="2" t="s">
        <v>2413</v>
      </c>
      <c r="C1242" s="2" t="s">
        <v>2414</v>
      </c>
      <c r="D1242" s="2" t="s">
        <v>2525</v>
      </c>
      <c r="E1242" s="2" t="s">
        <v>2526</v>
      </c>
      <c r="F1242" s="2" t="s">
        <v>2527</v>
      </c>
      <c r="G1242" s="2" t="str">
        <f t="shared" si="19"/>
        <v>Quercus rubra / Amerikanische Rot-Eiche, Rot-Eiche</v>
      </c>
      <c r="H1242" s="2" t="s">
        <v>2526</v>
      </c>
      <c r="I1242" s="2" t="s">
        <v>2528</v>
      </c>
    </row>
    <row r="1243" spans="1:9" x14ac:dyDescent="0.25">
      <c r="A1243" s="2" t="s">
        <v>2412</v>
      </c>
      <c r="B1243" s="2" t="s">
        <v>2413</v>
      </c>
      <c r="C1243" s="2" t="s">
        <v>2414</v>
      </c>
      <c r="D1243" s="2" t="s">
        <v>2525</v>
      </c>
      <c r="E1243" s="2" t="s">
        <v>2526</v>
      </c>
      <c r="F1243" s="2" t="s">
        <v>2527</v>
      </c>
      <c r="G1243" s="2" t="str">
        <f t="shared" si="19"/>
        <v>Quercus rubra 'Aurea' / Amerikanische Gold-Eiche</v>
      </c>
      <c r="H1243" s="2" t="s">
        <v>2529</v>
      </c>
      <c r="I1243" s="2" t="s">
        <v>2530</v>
      </c>
    </row>
    <row r="1244" spans="1:9" x14ac:dyDescent="0.25">
      <c r="A1244" s="2" t="s">
        <v>2412</v>
      </c>
      <c r="B1244" s="2" t="s">
        <v>2413</v>
      </c>
      <c r="C1244" s="2" t="s">
        <v>2414</v>
      </c>
      <c r="D1244" s="2" t="s">
        <v>2535</v>
      </c>
      <c r="E1244" s="2" t="s">
        <v>2536</v>
      </c>
      <c r="F1244" s="2" t="s">
        <v>2537</v>
      </c>
      <c r="G1244" s="2" t="str">
        <f t="shared" si="19"/>
        <v>Quercus spec. / Eiche</v>
      </c>
      <c r="H1244" s="2" t="s">
        <v>2536</v>
      </c>
      <c r="I1244" s="2" t="s">
        <v>2414</v>
      </c>
    </row>
    <row r="1245" spans="1:9" x14ac:dyDescent="0.25">
      <c r="A1245" s="2" t="s">
        <v>2412</v>
      </c>
      <c r="B1245" s="2" t="s">
        <v>2413</v>
      </c>
      <c r="C1245" s="2" t="s">
        <v>2414</v>
      </c>
      <c r="D1245" s="2" t="s">
        <v>2538</v>
      </c>
      <c r="E1245" s="2" t="s">
        <v>2539</v>
      </c>
      <c r="F1245" s="2" t="s">
        <v>2540</v>
      </c>
      <c r="G1245" s="2" t="str">
        <f t="shared" si="19"/>
        <v>Quercus suber / Kork-Eiche</v>
      </c>
      <c r="H1245" s="2" t="s">
        <v>2539</v>
      </c>
      <c r="I1245" s="2" t="s">
        <v>2540</v>
      </c>
    </row>
    <row r="1246" spans="1:9" x14ac:dyDescent="0.25">
      <c r="A1246" s="2" t="s">
        <v>2412</v>
      </c>
      <c r="B1246" s="2" t="s">
        <v>2413</v>
      </c>
      <c r="C1246" s="2" t="s">
        <v>2414</v>
      </c>
      <c r="D1246" s="2" t="s">
        <v>2541</v>
      </c>
      <c r="E1246" s="2" t="s">
        <v>2542</v>
      </c>
      <c r="F1246" s="2" t="s">
        <v>2543</v>
      </c>
      <c r="G1246" s="2" t="str">
        <f t="shared" si="19"/>
        <v>Quercus turneri 'Pseudoturneri' / Turners Wintergrüne Eiche</v>
      </c>
      <c r="H1246" s="2" t="s">
        <v>2544</v>
      </c>
      <c r="I1246" s="2" t="s">
        <v>2543</v>
      </c>
    </row>
    <row r="1247" spans="1:9" x14ac:dyDescent="0.25">
      <c r="A1247" s="2" t="s">
        <v>2412</v>
      </c>
      <c r="B1247" s="2" t="s">
        <v>2413</v>
      </c>
      <c r="C1247" s="2" t="s">
        <v>2414</v>
      </c>
      <c r="D1247" s="2" t="s">
        <v>2545</v>
      </c>
      <c r="E1247" s="2" t="s">
        <v>2546</v>
      </c>
      <c r="F1247" s="2" t="s">
        <v>2547</v>
      </c>
      <c r="G1247" s="2" t="str">
        <f t="shared" si="19"/>
        <v>Quercus velutina 'Magnifica' / Färber-Eiche</v>
      </c>
      <c r="H1247" s="2" t="s">
        <v>2548</v>
      </c>
      <c r="I1247" s="2" t="s">
        <v>2547</v>
      </c>
    </row>
    <row r="1248" spans="1:9" x14ac:dyDescent="0.25">
      <c r="A1248" s="2" t="s">
        <v>2412</v>
      </c>
      <c r="B1248" s="2" t="s">
        <v>2413</v>
      </c>
      <c r="C1248" s="2" t="s">
        <v>2414</v>
      </c>
      <c r="D1248" s="2" t="s">
        <v>2425</v>
      </c>
      <c r="E1248" s="2" t="s">
        <v>2426</v>
      </c>
      <c r="F1248" s="2" t="s">
        <v>2427</v>
      </c>
      <c r="G1248" s="2" t="str">
        <f t="shared" si="19"/>
        <v>Quercus x bushii / Mississipi-Eiche</v>
      </c>
      <c r="H1248" s="2" t="s">
        <v>2426</v>
      </c>
      <c r="I1248" s="2" t="s">
        <v>2427</v>
      </c>
    </row>
    <row r="1249" spans="1:9" x14ac:dyDescent="0.25">
      <c r="A1249" s="2" t="s">
        <v>2412</v>
      </c>
      <c r="B1249" s="2" t="s">
        <v>2413</v>
      </c>
      <c r="C1249" s="2" t="s">
        <v>2414</v>
      </c>
      <c r="D1249" s="2" t="s">
        <v>2458</v>
      </c>
      <c r="E1249" s="2" t="s">
        <v>2459</v>
      </c>
      <c r="F1249" s="2" t="s">
        <v>2460</v>
      </c>
      <c r="G1249" s="2" t="str">
        <f t="shared" si="19"/>
        <v>Quercus x libanerris 'Trompenburg' / Libanon-Zerr-Eiche 'Trompenburg'</v>
      </c>
      <c r="H1249" s="2" t="s">
        <v>2461</v>
      </c>
      <c r="I1249" s="2" t="s">
        <v>2460</v>
      </c>
    </row>
    <row r="1250" spans="1:9" x14ac:dyDescent="0.25">
      <c r="A1250" s="2" t="s">
        <v>2412</v>
      </c>
      <c r="B1250" s="2" t="s">
        <v>2413</v>
      </c>
      <c r="C1250" s="2" t="s">
        <v>2414</v>
      </c>
      <c r="D1250" s="2" t="s">
        <v>2465</v>
      </c>
      <c r="E1250" s="2" t="s">
        <v>2466</v>
      </c>
      <c r="F1250" s="2" t="s">
        <v>2467</v>
      </c>
      <c r="G1250" s="2" t="str">
        <f t="shared" si="19"/>
        <v>Quercus x ludoviciana / Ludwigs-Eiche</v>
      </c>
      <c r="H1250" s="2" t="s">
        <v>2468</v>
      </c>
      <c r="I1250" s="2" t="s">
        <v>2467</v>
      </c>
    </row>
    <row r="1251" spans="1:9" x14ac:dyDescent="0.25">
      <c r="A1251" s="2" t="s">
        <v>2412</v>
      </c>
      <c r="B1251" s="2" t="s">
        <v>2413</v>
      </c>
      <c r="C1251" s="2" t="s">
        <v>2414</v>
      </c>
      <c r="D1251" s="2" t="s">
        <v>3991</v>
      </c>
      <c r="E1251" s="2" t="s">
        <v>3992</v>
      </c>
      <c r="F1251" s="2" t="s">
        <v>3993</v>
      </c>
      <c r="G1251" s="2" t="str">
        <f t="shared" si="19"/>
        <v>Quercus x poindaim / Eiche 'Pondaim'</v>
      </c>
      <c r="H1251" s="2" t="s">
        <v>3992</v>
      </c>
      <c r="I1251" s="2" t="s">
        <v>3994</v>
      </c>
    </row>
    <row r="1252" spans="1:9" x14ac:dyDescent="0.25">
      <c r="A1252" s="2" t="s">
        <v>2412</v>
      </c>
      <c r="B1252" s="2" t="s">
        <v>2413</v>
      </c>
      <c r="C1252" s="2" t="s">
        <v>2414</v>
      </c>
      <c r="D1252" s="2" t="s">
        <v>2531</v>
      </c>
      <c r="E1252" s="2" t="s">
        <v>2532</v>
      </c>
      <c r="F1252" s="2" t="s">
        <v>2533</v>
      </c>
      <c r="G1252" s="2" t="str">
        <f t="shared" si="19"/>
        <v>Quercus x schochiana / Weidenblättrige Sumpf-Eiche</v>
      </c>
      <c r="H1252" s="2" t="s">
        <v>2534</v>
      </c>
      <c r="I1252" s="2" t="s">
        <v>2533</v>
      </c>
    </row>
    <row r="1253" spans="1:9" x14ac:dyDescent="0.25">
      <c r="A1253" s="2" t="s">
        <v>2549</v>
      </c>
      <c r="B1253" s="2" t="s">
        <v>2550</v>
      </c>
      <c r="C1253" s="2" t="s">
        <v>2551</v>
      </c>
      <c r="D1253" s="2" t="s">
        <v>2552</v>
      </c>
      <c r="E1253" s="2" t="s">
        <v>2553</v>
      </c>
      <c r="F1253" s="2" t="s">
        <v>2554</v>
      </c>
      <c r="G1253" s="2" t="str">
        <f t="shared" si="19"/>
        <v>Rhus typhina / Essigbaum, Hirschkolben-Sumach</v>
      </c>
      <c r="H1253" s="2" t="s">
        <v>2553</v>
      </c>
      <c r="I1253" s="2" t="s">
        <v>2555</v>
      </c>
    </row>
    <row r="1254" spans="1:9" x14ac:dyDescent="0.25">
      <c r="A1254" s="2" t="s">
        <v>2549</v>
      </c>
      <c r="B1254" s="2" t="s">
        <v>2550</v>
      </c>
      <c r="C1254" s="2" t="s">
        <v>2551</v>
      </c>
      <c r="D1254" s="2" t="s">
        <v>2552</v>
      </c>
      <c r="E1254" s="2" t="s">
        <v>2553</v>
      </c>
      <c r="F1254" s="2" t="s">
        <v>2554</v>
      </c>
      <c r="G1254" s="2" t="str">
        <f t="shared" si="19"/>
        <v>Rhus typhina 'Dissecta' / Schlitzblättriger Essigbaum</v>
      </c>
      <c r="H1254" s="2" t="s">
        <v>2556</v>
      </c>
      <c r="I1254" s="2" t="s">
        <v>2557</v>
      </c>
    </row>
    <row r="1255" spans="1:9" x14ac:dyDescent="0.25">
      <c r="A1255" s="2" t="s">
        <v>2558</v>
      </c>
      <c r="B1255" s="2" t="s">
        <v>2559</v>
      </c>
      <c r="C1255" s="2" t="s">
        <v>2560</v>
      </c>
      <c r="D1255" s="2" t="s">
        <v>2561</v>
      </c>
      <c r="E1255" s="2" t="s">
        <v>2562</v>
      </c>
      <c r="F1255" s="2" t="s">
        <v>2563</v>
      </c>
      <c r="G1255" s="2" t="str">
        <f t="shared" si="19"/>
        <v>Robinia hispida 'Macrophylla' / Borstige Robinie</v>
      </c>
      <c r="H1255" s="2" t="s">
        <v>2564</v>
      </c>
      <c r="I1255" s="2" t="s">
        <v>2563</v>
      </c>
    </row>
    <row r="1256" spans="1:9" x14ac:dyDescent="0.25">
      <c r="A1256" s="2" t="s">
        <v>2558</v>
      </c>
      <c r="B1256" s="2" t="s">
        <v>2559</v>
      </c>
      <c r="C1256" s="2" t="s">
        <v>2560</v>
      </c>
      <c r="D1256" s="2" t="s">
        <v>2565</v>
      </c>
      <c r="E1256" s="2" t="s">
        <v>2566</v>
      </c>
      <c r="F1256" s="2" t="s">
        <v>2567</v>
      </c>
      <c r="G1256" s="2" t="str">
        <f t="shared" si="19"/>
        <v>Robinia kelseyi / Allegheny-Robinie</v>
      </c>
      <c r="H1256" s="2" t="s">
        <v>2566</v>
      </c>
      <c r="I1256" s="2" t="s">
        <v>2567</v>
      </c>
    </row>
    <row r="1257" spans="1:9" x14ac:dyDescent="0.25">
      <c r="A1257" s="2" t="s">
        <v>2558</v>
      </c>
      <c r="B1257" s="2" t="s">
        <v>2559</v>
      </c>
      <c r="C1257" s="2" t="s">
        <v>2560</v>
      </c>
      <c r="D1257" s="2" t="s">
        <v>2568</v>
      </c>
      <c r="E1257" s="2" t="s">
        <v>2569</v>
      </c>
      <c r="F1257" s="2" t="s">
        <v>2570</v>
      </c>
      <c r="G1257" s="2" t="str">
        <f t="shared" si="19"/>
        <v>Robinia neomexicana / Neu-Mexico-Robinie</v>
      </c>
      <c r="H1257" s="2" t="s">
        <v>2569</v>
      </c>
      <c r="I1257" s="2" t="s">
        <v>2570</v>
      </c>
    </row>
    <row r="1258" spans="1:9" x14ac:dyDescent="0.25">
      <c r="A1258" s="2" t="s">
        <v>2558</v>
      </c>
      <c r="B1258" s="2" t="s">
        <v>2559</v>
      </c>
      <c r="C1258" s="2" t="s">
        <v>2560</v>
      </c>
      <c r="D1258" s="2" t="s">
        <v>2571</v>
      </c>
      <c r="E1258" s="2" t="s">
        <v>2572</v>
      </c>
      <c r="F1258" s="2" t="s">
        <v>2573</v>
      </c>
      <c r="G1258" s="2" t="str">
        <f t="shared" si="19"/>
        <v>Robinia pseudoacacia / Schein-Akazie</v>
      </c>
      <c r="H1258" s="2" t="s">
        <v>2572</v>
      </c>
      <c r="I1258" s="2" t="s">
        <v>2573</v>
      </c>
    </row>
    <row r="1259" spans="1:9" x14ac:dyDescent="0.25">
      <c r="A1259" s="2" t="s">
        <v>2558</v>
      </c>
      <c r="B1259" s="2" t="s">
        <v>2559</v>
      </c>
      <c r="C1259" s="2" t="s">
        <v>2560</v>
      </c>
      <c r="D1259" s="2" t="s">
        <v>2571</v>
      </c>
      <c r="E1259" s="2" t="s">
        <v>2572</v>
      </c>
      <c r="F1259" s="2" t="s">
        <v>2573</v>
      </c>
      <c r="G1259" s="2" t="str">
        <f t="shared" si="19"/>
        <v>Robinia pseudoacacia 'Bessoniana' / Kegel-Robinie</v>
      </c>
      <c r="H1259" s="2" t="s">
        <v>2578</v>
      </c>
      <c r="I1259" s="2" t="s">
        <v>2579</v>
      </c>
    </row>
    <row r="1260" spans="1:9" x14ac:dyDescent="0.25">
      <c r="A1260" s="2" t="s">
        <v>2558</v>
      </c>
      <c r="B1260" s="2" t="s">
        <v>2559</v>
      </c>
      <c r="C1260" s="2" t="s">
        <v>2560</v>
      </c>
      <c r="D1260" s="2" t="s">
        <v>2571</v>
      </c>
      <c r="E1260" s="2" t="s">
        <v>2572</v>
      </c>
      <c r="F1260" s="2" t="s">
        <v>2573</v>
      </c>
      <c r="G1260" s="2" t="str">
        <f t="shared" si="19"/>
        <v>Robinia pseudoacacia 'Casque Rouge' / Rosarote Robinie</v>
      </c>
      <c r="H1260" s="2" t="s">
        <v>3733</v>
      </c>
      <c r="I1260" s="2" t="s">
        <v>3734</v>
      </c>
    </row>
    <row r="1261" spans="1:9" x14ac:dyDescent="0.25">
      <c r="A1261" s="2" t="s">
        <v>2558</v>
      </c>
      <c r="B1261" s="2" t="s">
        <v>2559</v>
      </c>
      <c r="C1261" s="2" t="s">
        <v>2560</v>
      </c>
      <c r="D1261" s="2" t="s">
        <v>2571</v>
      </c>
      <c r="E1261" s="2" t="s">
        <v>2572</v>
      </c>
      <c r="F1261" s="2" t="s">
        <v>2573</v>
      </c>
      <c r="G1261" s="2" t="str">
        <f t="shared" si="19"/>
        <v>Robinia pseudoacacia 'Decaisneana' / Robinie, Schein-Akazie</v>
      </c>
      <c r="H1261" s="2" t="s">
        <v>2580</v>
      </c>
      <c r="I1261" s="2" t="s">
        <v>2577</v>
      </c>
    </row>
    <row r="1262" spans="1:9" x14ac:dyDescent="0.25">
      <c r="A1262" s="2" t="s">
        <v>2558</v>
      </c>
      <c r="B1262" s="2" t="s">
        <v>2559</v>
      </c>
      <c r="C1262" s="2" t="s">
        <v>2560</v>
      </c>
      <c r="D1262" s="2" t="s">
        <v>2571</v>
      </c>
      <c r="E1262" s="2" t="s">
        <v>2572</v>
      </c>
      <c r="F1262" s="2" t="s">
        <v>2573</v>
      </c>
      <c r="G1262" s="2" t="str">
        <f t="shared" si="19"/>
        <v>Robinia pseudoacacia 'Frisia' / Gold-Robinie</v>
      </c>
      <c r="H1262" s="2" t="s">
        <v>2581</v>
      </c>
      <c r="I1262" s="2" t="s">
        <v>2582</v>
      </c>
    </row>
    <row r="1263" spans="1:9" x14ac:dyDescent="0.25">
      <c r="A1263" s="2" t="s">
        <v>2558</v>
      </c>
      <c r="B1263" s="2" t="s">
        <v>2559</v>
      </c>
      <c r="C1263" s="2" t="s">
        <v>2560</v>
      </c>
      <c r="D1263" s="2" t="s">
        <v>2571</v>
      </c>
      <c r="E1263" s="2" t="s">
        <v>2572</v>
      </c>
      <c r="F1263" s="2" t="s">
        <v>2573</v>
      </c>
      <c r="G1263" s="2" t="str">
        <f t="shared" si="19"/>
        <v>Robinia pseudoacacia 'Inermis' / Robinie, Schein-Akazie 'Inermis'</v>
      </c>
      <c r="H1263" s="2" t="s">
        <v>2574</v>
      </c>
      <c r="I1263" s="2" t="s">
        <v>2575</v>
      </c>
    </row>
    <row r="1264" spans="1:9" x14ac:dyDescent="0.25">
      <c r="A1264" s="2" t="s">
        <v>2558</v>
      </c>
      <c r="B1264" s="2" t="s">
        <v>2559</v>
      </c>
      <c r="C1264" s="2" t="s">
        <v>2560</v>
      </c>
      <c r="D1264" s="2" t="s">
        <v>2571</v>
      </c>
      <c r="E1264" s="2" t="s">
        <v>2572</v>
      </c>
      <c r="F1264" s="2" t="s">
        <v>2573</v>
      </c>
      <c r="G1264" s="2" t="str">
        <f t="shared" ref="G1264:G1327" si="20">CONCATENATE(H1264," / ",I1264)</f>
        <v>Robinia pseudoacacia 'Lombarts' / Robinie, Schein-Akazie 'Lombarts'</v>
      </c>
      <c r="H1264" s="2" t="s">
        <v>2583</v>
      </c>
      <c r="I1264" s="2" t="s">
        <v>2584</v>
      </c>
    </row>
    <row r="1265" spans="1:9" x14ac:dyDescent="0.25">
      <c r="A1265" s="2" t="s">
        <v>2558</v>
      </c>
      <c r="B1265" s="2" t="s">
        <v>2559</v>
      </c>
      <c r="C1265" s="2" t="s">
        <v>2560</v>
      </c>
      <c r="D1265" s="2" t="s">
        <v>2571</v>
      </c>
      <c r="E1265" s="2" t="s">
        <v>2572</v>
      </c>
      <c r="F1265" s="2" t="s">
        <v>2573</v>
      </c>
      <c r="G1265" s="2" t="str">
        <f t="shared" si="20"/>
        <v>Robinia pseudoacacia 'Microphylla' / Robinie, Schein-Akazie 'Microphylla'</v>
      </c>
      <c r="H1265" s="2" t="s">
        <v>2585</v>
      </c>
      <c r="I1265" s="2" t="s">
        <v>2586</v>
      </c>
    </row>
    <row r="1266" spans="1:9" x14ac:dyDescent="0.25">
      <c r="A1266" s="2" t="s">
        <v>2558</v>
      </c>
      <c r="B1266" s="2" t="s">
        <v>2559</v>
      </c>
      <c r="C1266" s="2" t="s">
        <v>2560</v>
      </c>
      <c r="D1266" s="2" t="s">
        <v>2571</v>
      </c>
      <c r="E1266" s="2" t="s">
        <v>2572</v>
      </c>
      <c r="F1266" s="2" t="s">
        <v>2573</v>
      </c>
      <c r="G1266" s="2" t="str">
        <f t="shared" si="20"/>
        <v>Robinia pseudoacacia 'Monophylla' / Einblättrige Robinie, Schein-Akazie 'Monophylla'</v>
      </c>
      <c r="H1266" s="2" t="s">
        <v>2587</v>
      </c>
      <c r="I1266" s="2" t="s">
        <v>2588</v>
      </c>
    </row>
    <row r="1267" spans="1:9" x14ac:dyDescent="0.25">
      <c r="A1267" s="2" t="s">
        <v>2558</v>
      </c>
      <c r="B1267" s="2" t="s">
        <v>2559</v>
      </c>
      <c r="C1267" s="2" t="s">
        <v>2560</v>
      </c>
      <c r="D1267" s="2" t="s">
        <v>2571</v>
      </c>
      <c r="E1267" s="2" t="s">
        <v>2572</v>
      </c>
      <c r="F1267" s="2" t="s">
        <v>2573</v>
      </c>
      <c r="G1267" s="2" t="str">
        <f t="shared" si="20"/>
        <v>Robinia pseudoacacia 'Nyirsegi' / Robinie, Schein-Akazie  'Nyirségi'</v>
      </c>
      <c r="H1267" s="2" t="s">
        <v>3868</v>
      </c>
      <c r="I1267" s="2" t="s">
        <v>3869</v>
      </c>
    </row>
    <row r="1268" spans="1:9" x14ac:dyDescent="0.25">
      <c r="A1268" s="2" t="s">
        <v>2558</v>
      </c>
      <c r="B1268" s="2" t="s">
        <v>2559</v>
      </c>
      <c r="C1268" s="2" t="s">
        <v>2560</v>
      </c>
      <c r="D1268" s="2" t="s">
        <v>2571</v>
      </c>
      <c r="E1268" s="2" t="s">
        <v>2572</v>
      </c>
      <c r="F1268" s="2" t="s">
        <v>2573</v>
      </c>
      <c r="G1268" s="2" t="str">
        <f t="shared" si="20"/>
        <v>Robinia pseudoacacia 'Nyirségi' / Robinie, Schein-Akazie  'Nyirségi'</v>
      </c>
      <c r="H1268" s="2" t="s">
        <v>3931</v>
      </c>
      <c r="I1268" s="2" t="s">
        <v>3869</v>
      </c>
    </row>
    <row r="1269" spans="1:9" x14ac:dyDescent="0.25">
      <c r="A1269" s="2" t="s">
        <v>2558</v>
      </c>
      <c r="B1269" s="2" t="s">
        <v>2559</v>
      </c>
      <c r="C1269" s="2" t="s">
        <v>2560</v>
      </c>
      <c r="D1269" s="2" t="s">
        <v>2571</v>
      </c>
      <c r="E1269" s="2" t="s">
        <v>2572</v>
      </c>
      <c r="F1269" s="2" t="s">
        <v>2573</v>
      </c>
      <c r="G1269" s="2" t="str">
        <f t="shared" si="20"/>
        <v>Robinia pseudoacacia 'Pyramidalis' / Pyramiden-Säulen-Robinie</v>
      </c>
      <c r="H1269" s="2" t="s">
        <v>2589</v>
      </c>
      <c r="I1269" s="2" t="s">
        <v>2590</v>
      </c>
    </row>
    <row r="1270" spans="1:9" x14ac:dyDescent="0.25">
      <c r="A1270" s="2" t="s">
        <v>2558</v>
      </c>
      <c r="B1270" s="2" t="s">
        <v>2559</v>
      </c>
      <c r="C1270" s="2" t="s">
        <v>2560</v>
      </c>
      <c r="D1270" s="2" t="s">
        <v>2571</v>
      </c>
      <c r="E1270" s="2" t="s">
        <v>2572</v>
      </c>
      <c r="F1270" s="2" t="s">
        <v>2573</v>
      </c>
      <c r="G1270" s="2" t="str">
        <f t="shared" si="20"/>
        <v>Robinia pseudoacacia 'Sandraudiga' / Lichte Robinie</v>
      </c>
      <c r="H1270" s="2" t="s">
        <v>2591</v>
      </c>
      <c r="I1270" s="2" t="s">
        <v>2592</v>
      </c>
    </row>
    <row r="1271" spans="1:9" x14ac:dyDescent="0.25">
      <c r="A1271" s="2" t="s">
        <v>2558</v>
      </c>
      <c r="B1271" s="2" t="s">
        <v>2559</v>
      </c>
      <c r="C1271" s="2" t="s">
        <v>2560</v>
      </c>
      <c r="D1271" s="2" t="s">
        <v>2571</v>
      </c>
      <c r="E1271" s="2" t="s">
        <v>2572</v>
      </c>
      <c r="F1271" s="2" t="s">
        <v>2573</v>
      </c>
      <c r="G1271" s="2" t="str">
        <f t="shared" si="20"/>
        <v>Robinia pseudoacacia 'Semperflorens' / Robinie 'Semperflorens'</v>
      </c>
      <c r="H1271" s="2" t="s">
        <v>2593</v>
      </c>
      <c r="I1271" s="2" t="s">
        <v>2594</v>
      </c>
    </row>
    <row r="1272" spans="1:9" x14ac:dyDescent="0.25">
      <c r="A1272" s="2" t="s">
        <v>2558</v>
      </c>
      <c r="B1272" s="2" t="s">
        <v>2559</v>
      </c>
      <c r="C1272" s="2" t="s">
        <v>2560</v>
      </c>
      <c r="D1272" s="2" t="s">
        <v>2571</v>
      </c>
      <c r="E1272" s="2" t="s">
        <v>2572</v>
      </c>
      <c r="F1272" s="2" t="s">
        <v>2573</v>
      </c>
      <c r="G1272" s="2" t="str">
        <f t="shared" si="20"/>
        <v>Robinia pseudoacacia 'spec.' / Robinie, Schein-Akazie</v>
      </c>
      <c r="H1272" s="2" t="s">
        <v>2576</v>
      </c>
      <c r="I1272" s="2" t="s">
        <v>2577</v>
      </c>
    </row>
    <row r="1273" spans="1:9" x14ac:dyDescent="0.25">
      <c r="A1273" s="2" t="s">
        <v>2558</v>
      </c>
      <c r="B1273" s="2" t="s">
        <v>2559</v>
      </c>
      <c r="C1273" s="2" t="s">
        <v>2560</v>
      </c>
      <c r="D1273" s="2" t="s">
        <v>2571</v>
      </c>
      <c r="E1273" s="2" t="s">
        <v>2572</v>
      </c>
      <c r="F1273" s="2" t="s">
        <v>2573</v>
      </c>
      <c r="G1273" s="2" t="str">
        <f t="shared" si="20"/>
        <v>Robinia pseudoacacia 'Stricta' / Robinie 'Stricta'</v>
      </c>
      <c r="H1273" s="2" t="s">
        <v>2595</v>
      </c>
      <c r="I1273" s="2" t="s">
        <v>2596</v>
      </c>
    </row>
    <row r="1274" spans="1:9" x14ac:dyDescent="0.25">
      <c r="A1274" s="2" t="s">
        <v>2558</v>
      </c>
      <c r="B1274" s="2" t="s">
        <v>2559</v>
      </c>
      <c r="C1274" s="2" t="s">
        <v>2560</v>
      </c>
      <c r="D1274" s="2" t="s">
        <v>2571</v>
      </c>
      <c r="E1274" s="2" t="s">
        <v>2572</v>
      </c>
      <c r="F1274" s="2" t="s">
        <v>2573</v>
      </c>
      <c r="G1274" s="2" t="str">
        <f t="shared" si="20"/>
        <v>Robinia pseudoacacia 'Tortuosa' / Korkenzieher-Robinie</v>
      </c>
      <c r="H1274" s="2" t="s">
        <v>2597</v>
      </c>
      <c r="I1274" s="2" t="s">
        <v>2598</v>
      </c>
    </row>
    <row r="1275" spans="1:9" x14ac:dyDescent="0.25">
      <c r="A1275" s="2" t="s">
        <v>2558</v>
      </c>
      <c r="B1275" s="2" t="s">
        <v>2559</v>
      </c>
      <c r="C1275" s="2" t="s">
        <v>2560</v>
      </c>
      <c r="D1275" s="2" t="s">
        <v>2571</v>
      </c>
      <c r="E1275" s="2" t="s">
        <v>2572</v>
      </c>
      <c r="F1275" s="2" t="s">
        <v>2573</v>
      </c>
      <c r="G1275" s="2" t="str">
        <f t="shared" si="20"/>
        <v>Robinia pseudoacacia 'Umbraculifera' / Kugel-Robinie</v>
      </c>
      <c r="H1275" s="2" t="s">
        <v>2599</v>
      </c>
      <c r="I1275" s="2" t="s">
        <v>2600</v>
      </c>
    </row>
    <row r="1276" spans="1:9" x14ac:dyDescent="0.25">
      <c r="A1276" s="2" t="s">
        <v>2558</v>
      </c>
      <c r="B1276" s="2" t="s">
        <v>2559</v>
      </c>
      <c r="C1276" s="2" t="s">
        <v>2560</v>
      </c>
      <c r="D1276" s="2" t="s">
        <v>2571</v>
      </c>
      <c r="E1276" s="2" t="s">
        <v>2572</v>
      </c>
      <c r="F1276" s="2" t="s">
        <v>2573</v>
      </c>
      <c r="G1276" s="2" t="str">
        <f t="shared" si="20"/>
        <v>Robinia pseudoacacia 'Unifoliola' / Robinie, Strassen-Robinie</v>
      </c>
      <c r="H1276" s="2" t="s">
        <v>2601</v>
      </c>
      <c r="I1276" s="2" t="s">
        <v>2602</v>
      </c>
    </row>
    <row r="1277" spans="1:9" x14ac:dyDescent="0.25">
      <c r="A1277" s="2" t="s">
        <v>2558</v>
      </c>
      <c r="B1277" s="2" t="s">
        <v>2559</v>
      </c>
      <c r="C1277" s="2" t="s">
        <v>2560</v>
      </c>
      <c r="D1277" s="2" t="s">
        <v>2571</v>
      </c>
      <c r="E1277" s="2" t="s">
        <v>2572</v>
      </c>
      <c r="F1277" s="2" t="s">
        <v>2573</v>
      </c>
      <c r="G1277" s="2" t="str">
        <f t="shared" si="20"/>
        <v>Robinia pseudoacacia 'Viscosa' / Klebrige Robinie</v>
      </c>
      <c r="H1277" s="2" t="s">
        <v>2603</v>
      </c>
      <c r="I1277" s="2" t="s">
        <v>2604</v>
      </c>
    </row>
    <row r="1278" spans="1:9" x14ac:dyDescent="0.25">
      <c r="A1278" s="2" t="s">
        <v>2558</v>
      </c>
      <c r="B1278" s="2" t="s">
        <v>2559</v>
      </c>
      <c r="C1278" s="2" t="s">
        <v>2560</v>
      </c>
      <c r="D1278" s="2" t="s">
        <v>2609</v>
      </c>
      <c r="E1278" s="2" t="s">
        <v>2610</v>
      </c>
      <c r="F1278" s="2" t="s">
        <v>2611</v>
      </c>
      <c r="G1278" s="2" t="str">
        <f t="shared" si="20"/>
        <v>Robinia spec. / Robinie</v>
      </c>
      <c r="H1278" s="2" t="s">
        <v>2610</v>
      </c>
      <c r="I1278" s="2" t="s">
        <v>2612</v>
      </c>
    </row>
    <row r="1279" spans="1:9" x14ac:dyDescent="0.25">
      <c r="A1279" s="2" t="s">
        <v>2558</v>
      </c>
      <c r="B1279" s="2" t="s">
        <v>2559</v>
      </c>
      <c r="C1279" s="2" t="s">
        <v>2560</v>
      </c>
      <c r="D1279" s="2" t="s">
        <v>2609</v>
      </c>
      <c r="E1279" s="2" t="s">
        <v>2610</v>
      </c>
      <c r="F1279" s="2" t="s">
        <v>2611</v>
      </c>
      <c r="G1279" s="2" t="str">
        <f t="shared" si="20"/>
        <v>Robinia spec. ''Casque Rouge'' / Falsche Akazie</v>
      </c>
      <c r="H1279" s="2" t="s">
        <v>4023</v>
      </c>
      <c r="I1279" s="2" t="s">
        <v>4024</v>
      </c>
    </row>
    <row r="1280" spans="1:9" x14ac:dyDescent="0.25">
      <c r="A1280" s="2" t="s">
        <v>2558</v>
      </c>
      <c r="B1280" s="2" t="s">
        <v>2559</v>
      </c>
      <c r="C1280" s="2" t="s">
        <v>2560</v>
      </c>
      <c r="D1280" s="2" t="s">
        <v>2613</v>
      </c>
      <c r="E1280" s="2" t="s">
        <v>2614</v>
      </c>
      <c r="F1280" s="2" t="s">
        <v>2604</v>
      </c>
      <c r="G1280" s="2" t="str">
        <f t="shared" si="20"/>
        <v>Robinia viscosa / Robinie, Klebrige Robinie</v>
      </c>
      <c r="H1280" s="2" t="s">
        <v>2614</v>
      </c>
      <c r="I1280" s="2" t="s">
        <v>2615</v>
      </c>
    </row>
    <row r="1281" spans="1:9" x14ac:dyDescent="0.25">
      <c r="A1281" s="2" t="s">
        <v>2558</v>
      </c>
      <c r="B1281" s="2" t="s">
        <v>2559</v>
      </c>
      <c r="C1281" s="2" t="s">
        <v>2560</v>
      </c>
      <c r="D1281" s="2" t="s">
        <v>2605</v>
      </c>
      <c r="E1281" s="2" t="s">
        <v>2606</v>
      </c>
      <c r="F1281" s="2" t="s">
        <v>2607</v>
      </c>
      <c r="G1281" s="2" t="str">
        <f t="shared" si="20"/>
        <v>Robinia x slavinii 'Hillieri' / Robinie 'Hillieri'</v>
      </c>
      <c r="H1281" s="2" t="s">
        <v>2608</v>
      </c>
      <c r="I1281" s="2" t="s">
        <v>2607</v>
      </c>
    </row>
    <row r="1282" spans="1:9" x14ac:dyDescent="0.25">
      <c r="A1282" s="2" t="s">
        <v>2616</v>
      </c>
      <c r="B1282" s="2" t="s">
        <v>2617</v>
      </c>
      <c r="C1282" s="2" t="s">
        <v>2618</v>
      </c>
      <c r="D1282" s="2" t="s">
        <v>2619</v>
      </c>
      <c r="E1282" s="2" t="s">
        <v>2620</v>
      </c>
      <c r="F1282" s="2" t="s">
        <v>2621</v>
      </c>
      <c r="G1282" s="2" t="str">
        <f t="shared" si="20"/>
        <v>Salix acutifolia 'Pendulifolia' / Kaspische Weide</v>
      </c>
      <c r="H1282" s="2" t="s">
        <v>2622</v>
      </c>
      <c r="I1282" s="2" t="s">
        <v>2621</v>
      </c>
    </row>
    <row r="1283" spans="1:9" x14ac:dyDescent="0.25">
      <c r="A1283" s="2" t="s">
        <v>2616</v>
      </c>
      <c r="B1283" s="2" t="s">
        <v>2617</v>
      </c>
      <c r="C1283" s="2" t="s">
        <v>2618</v>
      </c>
      <c r="D1283" s="2" t="s">
        <v>2623</v>
      </c>
      <c r="E1283" s="2" t="s">
        <v>2624</v>
      </c>
      <c r="F1283" s="2" t="s">
        <v>2625</v>
      </c>
      <c r="G1283" s="2" t="str">
        <f t="shared" si="20"/>
        <v>Salix alba / Silber-Weide</v>
      </c>
      <c r="H1283" s="2" t="s">
        <v>2624</v>
      </c>
      <c r="I1283" s="2" t="s">
        <v>2625</v>
      </c>
    </row>
    <row r="1284" spans="1:9" x14ac:dyDescent="0.25">
      <c r="A1284" s="2" t="s">
        <v>2616</v>
      </c>
      <c r="B1284" s="2" t="s">
        <v>2617</v>
      </c>
      <c r="C1284" s="2" t="s">
        <v>2618</v>
      </c>
      <c r="D1284" s="2" t="s">
        <v>2623</v>
      </c>
      <c r="E1284" s="2" t="s">
        <v>2624</v>
      </c>
      <c r="F1284" s="2" t="s">
        <v>2625</v>
      </c>
      <c r="G1284" s="2" t="str">
        <f t="shared" si="20"/>
        <v>Salix alba 'Chermesina' / Kegelförmige Silber-Weide</v>
      </c>
      <c r="H1284" s="2" t="s">
        <v>2626</v>
      </c>
      <c r="I1284" s="2" t="s">
        <v>2627</v>
      </c>
    </row>
    <row r="1285" spans="1:9" x14ac:dyDescent="0.25">
      <c r="A1285" s="2" t="s">
        <v>2616</v>
      </c>
      <c r="B1285" s="2" t="s">
        <v>2617</v>
      </c>
      <c r="C1285" s="2" t="s">
        <v>2618</v>
      </c>
      <c r="D1285" s="2" t="s">
        <v>2623</v>
      </c>
      <c r="E1285" s="2" t="s">
        <v>2624</v>
      </c>
      <c r="F1285" s="2" t="s">
        <v>2625</v>
      </c>
      <c r="G1285" s="2" t="str">
        <f t="shared" si="20"/>
        <v>Salix alba 'Darts Snake' / Silber-Weide 'Darts Snake'</v>
      </c>
      <c r="H1285" s="2" t="s">
        <v>2628</v>
      </c>
      <c r="I1285" s="2" t="s">
        <v>2629</v>
      </c>
    </row>
    <row r="1286" spans="1:9" x14ac:dyDescent="0.25">
      <c r="A1286" s="2" t="s">
        <v>2616</v>
      </c>
      <c r="B1286" s="2" t="s">
        <v>2617</v>
      </c>
      <c r="C1286" s="2" t="s">
        <v>2618</v>
      </c>
      <c r="D1286" s="2" t="s">
        <v>2623</v>
      </c>
      <c r="E1286" s="2" t="s">
        <v>2624</v>
      </c>
      <c r="F1286" s="2" t="s">
        <v>2625</v>
      </c>
      <c r="G1286" s="2" t="str">
        <f t="shared" si="20"/>
        <v>Salix alba 'Liempde' / Kegel-Silber-Weide</v>
      </c>
      <c r="H1286" s="2" t="s">
        <v>2630</v>
      </c>
      <c r="I1286" s="2" t="s">
        <v>2631</v>
      </c>
    </row>
    <row r="1287" spans="1:9" x14ac:dyDescent="0.25">
      <c r="A1287" s="2" t="s">
        <v>2616</v>
      </c>
      <c r="B1287" s="2" t="s">
        <v>2617</v>
      </c>
      <c r="C1287" s="2" t="s">
        <v>2618</v>
      </c>
      <c r="D1287" s="2" t="s">
        <v>2623</v>
      </c>
      <c r="E1287" s="2" t="s">
        <v>2624</v>
      </c>
      <c r="F1287" s="2" t="s">
        <v>2625</v>
      </c>
      <c r="G1287" s="2" t="str">
        <f t="shared" si="20"/>
        <v>Salix alba 'Sericea' / Silber-Weide 'Sericea'</v>
      </c>
      <c r="H1287" s="2" t="s">
        <v>2632</v>
      </c>
      <c r="I1287" s="2" t="s">
        <v>2633</v>
      </c>
    </row>
    <row r="1288" spans="1:9" x14ac:dyDescent="0.25">
      <c r="A1288" s="2" t="s">
        <v>2616</v>
      </c>
      <c r="B1288" s="2" t="s">
        <v>2617</v>
      </c>
      <c r="C1288" s="2" t="s">
        <v>2618</v>
      </c>
      <c r="D1288" s="2" t="s">
        <v>2623</v>
      </c>
      <c r="E1288" s="2" t="s">
        <v>2624</v>
      </c>
      <c r="F1288" s="2" t="s">
        <v>2625</v>
      </c>
      <c r="G1288" s="2" t="str">
        <f t="shared" si="20"/>
        <v>Salix alba 'Tristis' / Hänge-Weide, Trauer-Weide</v>
      </c>
      <c r="H1288" s="2" t="s">
        <v>2634</v>
      </c>
      <c r="I1288" s="2" t="s">
        <v>2635</v>
      </c>
    </row>
    <row r="1289" spans="1:9" x14ac:dyDescent="0.25">
      <c r="A1289" s="2" t="s">
        <v>2616</v>
      </c>
      <c r="B1289" s="2" t="s">
        <v>2617</v>
      </c>
      <c r="C1289" s="2" t="s">
        <v>2618</v>
      </c>
      <c r="D1289" s="2" t="s">
        <v>2623</v>
      </c>
      <c r="E1289" s="2" t="s">
        <v>2624</v>
      </c>
      <c r="F1289" s="2" t="s">
        <v>2625</v>
      </c>
      <c r="G1289" s="2" t="str">
        <f t="shared" si="20"/>
        <v>Salix alba 'Tristis Resistenta' / Silber-Weide 'Tristis Resistenta'</v>
      </c>
      <c r="H1289" s="2" t="s">
        <v>2636</v>
      </c>
      <c r="I1289" s="2" t="s">
        <v>2637</v>
      </c>
    </row>
    <row r="1290" spans="1:9" x14ac:dyDescent="0.25">
      <c r="A1290" s="2" t="s">
        <v>2616</v>
      </c>
      <c r="B1290" s="2" t="s">
        <v>2617</v>
      </c>
      <c r="C1290" s="2" t="s">
        <v>2618</v>
      </c>
      <c r="D1290" s="2" t="s">
        <v>2638</v>
      </c>
      <c r="E1290" s="2" t="s">
        <v>2639</v>
      </c>
      <c r="F1290" s="2" t="s">
        <v>2640</v>
      </c>
      <c r="G1290" s="2" t="str">
        <f t="shared" si="20"/>
        <v>Salix appendiculata / Großblättrige Weide</v>
      </c>
      <c r="H1290" s="2" t="s">
        <v>2639</v>
      </c>
      <c r="I1290" s="2" t="s">
        <v>2640</v>
      </c>
    </row>
    <row r="1291" spans="1:9" x14ac:dyDescent="0.25">
      <c r="A1291" s="2" t="s">
        <v>2616</v>
      </c>
      <c r="B1291" s="2" t="s">
        <v>2617</v>
      </c>
      <c r="C1291" s="2" t="s">
        <v>2618</v>
      </c>
      <c r="D1291" s="2" t="s">
        <v>2641</v>
      </c>
      <c r="E1291" s="2" t="s">
        <v>2642</v>
      </c>
      <c r="F1291" s="2" t="s">
        <v>2643</v>
      </c>
      <c r="G1291" s="2" t="str">
        <f t="shared" si="20"/>
        <v>Salix aurita / Ohr-Weide</v>
      </c>
      <c r="H1291" s="2" t="s">
        <v>2642</v>
      </c>
      <c r="I1291" s="2" t="s">
        <v>2643</v>
      </c>
    </row>
    <row r="1292" spans="1:9" x14ac:dyDescent="0.25">
      <c r="A1292" s="2" t="s">
        <v>2616</v>
      </c>
      <c r="B1292" s="2" t="s">
        <v>2617</v>
      </c>
      <c r="C1292" s="2" t="s">
        <v>2618</v>
      </c>
      <c r="D1292" s="2" t="s">
        <v>2644</v>
      </c>
      <c r="E1292" s="2" t="s">
        <v>2645</v>
      </c>
      <c r="F1292" s="2" t="s">
        <v>2646</v>
      </c>
      <c r="G1292" s="2" t="str">
        <f t="shared" si="20"/>
        <v>Salix babylonica / Chinesische Trauer-Weide</v>
      </c>
      <c r="H1292" s="2" t="s">
        <v>2645</v>
      </c>
      <c r="I1292" s="2" t="s">
        <v>2646</v>
      </c>
    </row>
    <row r="1293" spans="1:9" x14ac:dyDescent="0.25">
      <c r="A1293" s="2" t="s">
        <v>2616</v>
      </c>
      <c r="B1293" s="2" t="s">
        <v>2617</v>
      </c>
      <c r="C1293" s="2" t="s">
        <v>2618</v>
      </c>
      <c r="D1293" s="2" t="s">
        <v>2651</v>
      </c>
      <c r="E1293" s="2" t="s">
        <v>2652</v>
      </c>
      <c r="F1293" s="2" t="s">
        <v>2653</v>
      </c>
      <c r="G1293" s="2" t="str">
        <f t="shared" si="20"/>
        <v>Salix caprea / Sal-Weide</v>
      </c>
      <c r="H1293" s="2" t="s">
        <v>2652</v>
      </c>
      <c r="I1293" s="2" t="s">
        <v>2653</v>
      </c>
    </row>
    <row r="1294" spans="1:9" x14ac:dyDescent="0.25">
      <c r="A1294" s="2" t="s">
        <v>2616</v>
      </c>
      <c r="B1294" s="2" t="s">
        <v>2617</v>
      </c>
      <c r="C1294" s="2" t="s">
        <v>2618</v>
      </c>
      <c r="D1294" s="2" t="s">
        <v>2651</v>
      </c>
      <c r="E1294" s="2" t="s">
        <v>2652</v>
      </c>
      <c r="F1294" s="2" t="s">
        <v>2653</v>
      </c>
      <c r="G1294" s="2" t="str">
        <f t="shared" si="20"/>
        <v>Salix caprea 'Allerheiligen' / Sal-Weide 'Allerheiligen'</v>
      </c>
      <c r="H1294" s="2" t="s">
        <v>2654</v>
      </c>
      <c r="I1294" s="2" t="s">
        <v>2655</v>
      </c>
    </row>
    <row r="1295" spans="1:9" x14ac:dyDescent="0.25">
      <c r="A1295" s="2" t="s">
        <v>2616</v>
      </c>
      <c r="B1295" s="2" t="s">
        <v>2617</v>
      </c>
      <c r="C1295" s="2" t="s">
        <v>2618</v>
      </c>
      <c r="D1295" s="2" t="s">
        <v>2651</v>
      </c>
      <c r="E1295" s="2" t="s">
        <v>2652</v>
      </c>
      <c r="F1295" s="2" t="s">
        <v>2653</v>
      </c>
      <c r="G1295" s="2" t="str">
        <f t="shared" si="20"/>
        <v>Salix caprea 'Atlas' / Sal-Weide 'Atlas'</v>
      </c>
      <c r="H1295" s="2" t="s">
        <v>2658</v>
      </c>
      <c r="I1295" s="2" t="s">
        <v>2659</v>
      </c>
    </row>
    <row r="1296" spans="1:9" x14ac:dyDescent="0.25">
      <c r="A1296" s="2" t="s">
        <v>2616</v>
      </c>
      <c r="B1296" s="2" t="s">
        <v>2617</v>
      </c>
      <c r="C1296" s="2" t="s">
        <v>2618</v>
      </c>
      <c r="D1296" s="2" t="s">
        <v>2651</v>
      </c>
      <c r="E1296" s="2" t="s">
        <v>2652</v>
      </c>
      <c r="F1296" s="2" t="s">
        <v>2653</v>
      </c>
      <c r="G1296" s="2" t="str">
        <f t="shared" si="20"/>
        <v>Salix caprea 'Bügelsack' / Sal-Weide 'Bügelsack'</v>
      </c>
      <c r="H1296" s="2" t="s">
        <v>3735</v>
      </c>
      <c r="I1296" s="2" t="s">
        <v>3736</v>
      </c>
    </row>
    <row r="1297" spans="1:9" x14ac:dyDescent="0.25">
      <c r="A1297" s="2" t="s">
        <v>2616</v>
      </c>
      <c r="B1297" s="2" t="s">
        <v>2617</v>
      </c>
      <c r="C1297" s="2" t="s">
        <v>2618</v>
      </c>
      <c r="D1297" s="2" t="s">
        <v>2651</v>
      </c>
      <c r="E1297" s="2" t="s">
        <v>2652</v>
      </c>
      <c r="F1297" s="2" t="s">
        <v>2653</v>
      </c>
      <c r="G1297" s="2" t="str">
        <f t="shared" si="20"/>
        <v>Salix caprea 'Kilmarnock' / Sal-Weide, hängend</v>
      </c>
      <c r="H1297" s="2" t="s">
        <v>2656</v>
      </c>
      <c r="I1297" s="2" t="s">
        <v>2657</v>
      </c>
    </row>
    <row r="1298" spans="1:9" x14ac:dyDescent="0.25">
      <c r="A1298" s="2" t="s">
        <v>2616</v>
      </c>
      <c r="B1298" s="2" t="s">
        <v>2617</v>
      </c>
      <c r="C1298" s="2" t="s">
        <v>2618</v>
      </c>
      <c r="D1298" s="2" t="s">
        <v>2651</v>
      </c>
      <c r="E1298" s="2" t="s">
        <v>2652</v>
      </c>
      <c r="F1298" s="2" t="s">
        <v>2653</v>
      </c>
      <c r="G1298" s="2" t="str">
        <f t="shared" si="20"/>
        <v>Salix caprea 'Silberglanz' / Advents-Weide</v>
      </c>
      <c r="H1298" s="2" t="s">
        <v>2660</v>
      </c>
      <c r="I1298" s="2" t="s">
        <v>2661</v>
      </c>
    </row>
    <row r="1299" spans="1:9" x14ac:dyDescent="0.25">
      <c r="A1299" s="2" t="s">
        <v>2616</v>
      </c>
      <c r="B1299" s="2" t="s">
        <v>2617</v>
      </c>
      <c r="C1299" s="2" t="s">
        <v>2618</v>
      </c>
      <c r="D1299" s="2" t="s">
        <v>2662</v>
      </c>
      <c r="E1299" s="2" t="s">
        <v>2663</v>
      </c>
      <c r="F1299" s="2" t="s">
        <v>2664</v>
      </c>
      <c r="G1299" s="2" t="str">
        <f t="shared" si="20"/>
        <v>Salix cinerea / Grau-Weide,Asch-Weide</v>
      </c>
      <c r="H1299" s="2" t="s">
        <v>2663</v>
      </c>
      <c r="I1299" s="2" t="s">
        <v>2665</v>
      </c>
    </row>
    <row r="1300" spans="1:9" x14ac:dyDescent="0.25">
      <c r="A1300" s="2" t="s">
        <v>2616</v>
      </c>
      <c r="B1300" s="2" t="s">
        <v>2617</v>
      </c>
      <c r="C1300" s="2" t="s">
        <v>2618</v>
      </c>
      <c r="D1300" s="2" t="s">
        <v>2666</v>
      </c>
      <c r="E1300" s="2" t="s">
        <v>2667</v>
      </c>
      <c r="F1300" s="2" t="s">
        <v>2668</v>
      </c>
      <c r="G1300" s="2" t="str">
        <f t="shared" si="20"/>
        <v>Salix daphnoides / Reif-Weide</v>
      </c>
      <c r="H1300" s="2" t="s">
        <v>2667</v>
      </c>
      <c r="I1300" s="2" t="s">
        <v>2668</v>
      </c>
    </row>
    <row r="1301" spans="1:9" x14ac:dyDescent="0.25">
      <c r="A1301" s="2" t="s">
        <v>2616</v>
      </c>
      <c r="B1301" s="2" t="s">
        <v>2617</v>
      </c>
      <c r="C1301" s="2" t="s">
        <v>2618</v>
      </c>
      <c r="D1301" s="2" t="s">
        <v>2666</v>
      </c>
      <c r="E1301" s="2" t="s">
        <v>2667</v>
      </c>
      <c r="F1301" s="2" t="s">
        <v>2668</v>
      </c>
      <c r="G1301" s="2" t="str">
        <f t="shared" si="20"/>
        <v>Salix daphnoides 'Praecox' / Reif-Weide 'Praecox'</v>
      </c>
      <c r="H1301" s="2" t="s">
        <v>2669</v>
      </c>
      <c r="I1301" s="2" t="s">
        <v>2670</v>
      </c>
    </row>
    <row r="1302" spans="1:9" x14ac:dyDescent="0.25">
      <c r="A1302" s="2" t="s">
        <v>2616</v>
      </c>
      <c r="B1302" s="2" t="s">
        <v>2617</v>
      </c>
      <c r="C1302" s="2" t="s">
        <v>2618</v>
      </c>
      <c r="D1302" s="2" t="s">
        <v>2671</v>
      </c>
      <c r="E1302" s="2" t="s">
        <v>2672</v>
      </c>
      <c r="F1302" s="2" t="s">
        <v>2673</v>
      </c>
      <c r="G1302" s="2" t="str">
        <f t="shared" si="20"/>
        <v>Salix elaeagnos / Ufer-Weide, Grau-Weide, Lavendel-Weide</v>
      </c>
      <c r="H1302" s="2" t="s">
        <v>2672</v>
      </c>
      <c r="I1302" s="2" t="s">
        <v>2674</v>
      </c>
    </row>
    <row r="1303" spans="1:9" x14ac:dyDescent="0.25">
      <c r="A1303" s="2" t="s">
        <v>2616</v>
      </c>
      <c r="B1303" s="2" t="s">
        <v>2617</v>
      </c>
      <c r="C1303" s="2" t="s">
        <v>2618</v>
      </c>
      <c r="D1303" s="2" t="s">
        <v>2685</v>
      </c>
      <c r="E1303" s="2" t="s">
        <v>2686</v>
      </c>
      <c r="F1303" s="2" t="s">
        <v>2687</v>
      </c>
      <c r="G1303" s="2" t="str">
        <f t="shared" si="20"/>
        <v>Salix fragilis / Bruch-Weide, Knack-Weide</v>
      </c>
      <c r="H1303" s="2" t="s">
        <v>2686</v>
      </c>
      <c r="I1303" s="2" t="s">
        <v>2688</v>
      </c>
    </row>
    <row r="1304" spans="1:9" x14ac:dyDescent="0.25">
      <c r="A1304" s="2" t="s">
        <v>2616</v>
      </c>
      <c r="B1304" s="2" t="s">
        <v>2617</v>
      </c>
      <c r="C1304" s="2" t="s">
        <v>2618</v>
      </c>
      <c r="D1304" s="2" t="s">
        <v>2689</v>
      </c>
      <c r="E1304" s="2" t="s">
        <v>2690</v>
      </c>
      <c r="F1304" s="2" t="s">
        <v>2691</v>
      </c>
      <c r="G1304" s="2" t="str">
        <f t="shared" si="20"/>
        <v>Salix grahamii / Kriech-Weide</v>
      </c>
      <c r="H1304" s="2" t="s">
        <v>2690</v>
      </c>
      <c r="I1304" s="2" t="s">
        <v>2691</v>
      </c>
    </row>
    <row r="1305" spans="1:9" x14ac:dyDescent="0.25">
      <c r="A1305" s="2" t="s">
        <v>2616</v>
      </c>
      <c r="B1305" s="2" t="s">
        <v>2617</v>
      </c>
      <c r="C1305" s="2" t="s">
        <v>2618</v>
      </c>
      <c r="D1305" s="2" t="s">
        <v>2692</v>
      </c>
      <c r="E1305" s="2" t="s">
        <v>2693</v>
      </c>
      <c r="F1305" s="2" t="s">
        <v>2694</v>
      </c>
      <c r="G1305" s="2" t="str">
        <f t="shared" si="20"/>
        <v>Salix hastata 'Wehrhahnii' / Spieß-Weide</v>
      </c>
      <c r="H1305" s="2" t="s">
        <v>2695</v>
      </c>
      <c r="I1305" s="2" t="s">
        <v>2694</v>
      </c>
    </row>
    <row r="1306" spans="1:9" x14ac:dyDescent="0.25">
      <c r="A1306" s="2" t="s">
        <v>2616</v>
      </c>
      <c r="B1306" s="2" t="s">
        <v>2617</v>
      </c>
      <c r="C1306" s="2" t="s">
        <v>2618</v>
      </c>
      <c r="D1306" s="2" t="s">
        <v>2696</v>
      </c>
      <c r="E1306" s="2" t="s">
        <v>2697</v>
      </c>
      <c r="F1306" s="2" t="s">
        <v>2698</v>
      </c>
      <c r="G1306" s="2" t="str">
        <f t="shared" si="20"/>
        <v>Salix helvetica / Schweizer Weide</v>
      </c>
      <c r="H1306" s="2" t="s">
        <v>2697</v>
      </c>
      <c r="I1306" s="2" t="s">
        <v>2698</v>
      </c>
    </row>
    <row r="1307" spans="1:9" x14ac:dyDescent="0.25">
      <c r="A1307" s="2" t="s">
        <v>2616</v>
      </c>
      <c r="B1307" s="2" t="s">
        <v>2617</v>
      </c>
      <c r="C1307" s="2" t="s">
        <v>2618</v>
      </c>
      <c r="D1307" s="2" t="s">
        <v>2699</v>
      </c>
      <c r="E1307" s="2" t="s">
        <v>2700</v>
      </c>
      <c r="F1307" s="2" t="s">
        <v>2701</v>
      </c>
      <c r="G1307" s="2" t="str">
        <f t="shared" si="20"/>
        <v>Salix integra / Japanische Weide</v>
      </c>
      <c r="H1307" s="2" t="s">
        <v>2700</v>
      </c>
      <c r="I1307" s="2" t="s">
        <v>2701</v>
      </c>
    </row>
    <row r="1308" spans="1:9" x14ac:dyDescent="0.25">
      <c r="A1308" s="2" t="s">
        <v>2616</v>
      </c>
      <c r="B1308" s="2" t="s">
        <v>2617</v>
      </c>
      <c r="C1308" s="2" t="s">
        <v>2618</v>
      </c>
      <c r="D1308" s="2" t="s">
        <v>2699</v>
      </c>
      <c r="E1308" s="2" t="s">
        <v>2700</v>
      </c>
      <c r="F1308" s="2" t="s">
        <v>2701</v>
      </c>
      <c r="G1308" s="2" t="str">
        <f t="shared" si="20"/>
        <v>Salix integra 'Hakuro Nishiki' / Japanische Weide 'Hakuro Nishiki'</v>
      </c>
      <c r="H1308" s="2" t="s">
        <v>2702</v>
      </c>
      <c r="I1308" s="2" t="s">
        <v>2703</v>
      </c>
    </row>
    <row r="1309" spans="1:9" x14ac:dyDescent="0.25">
      <c r="A1309" s="2" t="s">
        <v>2616</v>
      </c>
      <c r="B1309" s="2" t="s">
        <v>2617</v>
      </c>
      <c r="C1309" s="2" t="s">
        <v>2618</v>
      </c>
      <c r="D1309" s="2" t="s">
        <v>2704</v>
      </c>
      <c r="E1309" s="2" t="s">
        <v>2705</v>
      </c>
      <c r="F1309" s="2" t="s">
        <v>2706</v>
      </c>
      <c r="G1309" s="2" t="str">
        <f t="shared" si="20"/>
        <v>Salix lanata / Woll-Weide</v>
      </c>
      <c r="H1309" s="2" t="s">
        <v>2705</v>
      </c>
      <c r="I1309" s="2" t="s">
        <v>2706</v>
      </c>
    </row>
    <row r="1310" spans="1:9" x14ac:dyDescent="0.25">
      <c r="A1310" s="2" t="s">
        <v>2616</v>
      </c>
      <c r="B1310" s="2" t="s">
        <v>2617</v>
      </c>
      <c r="C1310" s="2" t="s">
        <v>2618</v>
      </c>
      <c r="D1310" s="2" t="s">
        <v>2707</v>
      </c>
      <c r="E1310" s="2" t="s">
        <v>2708</v>
      </c>
      <c r="F1310" s="2" t="s">
        <v>2709</v>
      </c>
      <c r="G1310" s="2" t="str">
        <f t="shared" si="20"/>
        <v>Salix matsudana 'Tortuosa' / Chinesische Baum-Weide, Dauerwellen-Weide</v>
      </c>
      <c r="H1310" s="2" t="s">
        <v>2710</v>
      </c>
      <c r="I1310" s="2" t="s">
        <v>2711</v>
      </c>
    </row>
    <row r="1311" spans="1:9" x14ac:dyDescent="0.25">
      <c r="A1311" s="2" t="s">
        <v>2616</v>
      </c>
      <c r="B1311" s="2" t="s">
        <v>2617</v>
      </c>
      <c r="C1311" s="2" t="s">
        <v>2618</v>
      </c>
      <c r="D1311" s="2" t="s">
        <v>2712</v>
      </c>
      <c r="E1311" s="2" t="s">
        <v>2713</v>
      </c>
      <c r="F1311" s="2" t="s">
        <v>2714</v>
      </c>
      <c r="G1311" s="2" t="str">
        <f t="shared" si="20"/>
        <v>Salix myrsinifolia / Schwarze Weide</v>
      </c>
      <c r="H1311" s="2" t="s">
        <v>2713</v>
      </c>
      <c r="I1311" s="2" t="s">
        <v>2714</v>
      </c>
    </row>
    <row r="1312" spans="1:9" x14ac:dyDescent="0.25">
      <c r="A1312" s="2" t="s">
        <v>2616</v>
      </c>
      <c r="B1312" s="2" t="s">
        <v>2617</v>
      </c>
      <c r="C1312" s="2" t="s">
        <v>2618</v>
      </c>
      <c r="D1312" s="2" t="s">
        <v>2675</v>
      </c>
      <c r="E1312" s="2" t="s">
        <v>2676</v>
      </c>
      <c r="F1312" s="2" t="s">
        <v>2677</v>
      </c>
      <c r="G1312" s="2" t="str">
        <f t="shared" si="20"/>
        <v>Salix pendulina 'Elegantissima' / Niobe-Weide,Wisconsin-Hänge-Weide</v>
      </c>
      <c r="H1312" s="2" t="s">
        <v>2678</v>
      </c>
      <c r="I1312" s="2" t="s">
        <v>2679</v>
      </c>
    </row>
    <row r="1313" spans="1:9" x14ac:dyDescent="0.25">
      <c r="A1313" s="2" t="s">
        <v>2616</v>
      </c>
      <c r="B1313" s="2" t="s">
        <v>2617</v>
      </c>
      <c r="C1313" s="2" t="s">
        <v>2618</v>
      </c>
      <c r="D1313" s="2" t="s">
        <v>2715</v>
      </c>
      <c r="E1313" s="2" t="s">
        <v>2716</v>
      </c>
      <c r="F1313" s="2" t="s">
        <v>2717</v>
      </c>
      <c r="G1313" s="2" t="str">
        <f t="shared" si="20"/>
        <v>Salix pentandra / Lorbeer-Weide</v>
      </c>
      <c r="H1313" s="2" t="s">
        <v>2716</v>
      </c>
      <c r="I1313" s="2" t="s">
        <v>2717</v>
      </c>
    </row>
    <row r="1314" spans="1:9" x14ac:dyDescent="0.25">
      <c r="A1314" s="2" t="s">
        <v>2616</v>
      </c>
      <c r="B1314" s="2" t="s">
        <v>2617</v>
      </c>
      <c r="C1314" s="2" t="s">
        <v>2618</v>
      </c>
      <c r="D1314" s="2" t="s">
        <v>2718</v>
      </c>
      <c r="E1314" s="2" t="s">
        <v>2719</v>
      </c>
      <c r="F1314" s="2" t="s">
        <v>2720</v>
      </c>
      <c r="G1314" s="2" t="str">
        <f t="shared" si="20"/>
        <v>Salix purpurea / Purpur-Weide</v>
      </c>
      <c r="H1314" s="2" t="s">
        <v>2719</v>
      </c>
      <c r="I1314" s="2" t="s">
        <v>2720</v>
      </c>
    </row>
    <row r="1315" spans="1:9" x14ac:dyDescent="0.25">
      <c r="A1315" s="2" t="s">
        <v>2616</v>
      </c>
      <c r="B1315" s="2" t="s">
        <v>2617</v>
      </c>
      <c r="C1315" s="2" t="s">
        <v>2618</v>
      </c>
      <c r="D1315" s="2" t="s">
        <v>2718</v>
      </c>
      <c r="E1315" s="2" t="s">
        <v>2719</v>
      </c>
      <c r="F1315" s="2" t="s">
        <v>2720</v>
      </c>
      <c r="G1315" s="2" t="str">
        <f t="shared" si="20"/>
        <v>Salix purpurea 'Nana' / Purpur-Weide 'Nana'</v>
      </c>
      <c r="H1315" s="2" t="s">
        <v>2721</v>
      </c>
      <c r="I1315" s="2" t="s">
        <v>2722</v>
      </c>
    </row>
    <row r="1316" spans="1:9" x14ac:dyDescent="0.25">
      <c r="A1316" s="2" t="s">
        <v>2616</v>
      </c>
      <c r="B1316" s="2" t="s">
        <v>2617</v>
      </c>
      <c r="C1316" s="2" t="s">
        <v>2618</v>
      </c>
      <c r="D1316" s="2" t="s">
        <v>2718</v>
      </c>
      <c r="E1316" s="2" t="s">
        <v>2719</v>
      </c>
      <c r="F1316" s="2" t="s">
        <v>2720</v>
      </c>
      <c r="G1316" s="2" t="str">
        <f t="shared" si="20"/>
        <v>Salix purpurea 'Pendula' / Purpur-Weide 'Pendula'</v>
      </c>
      <c r="H1316" s="2" t="s">
        <v>2723</v>
      </c>
      <c r="I1316" s="2" t="s">
        <v>2724</v>
      </c>
    </row>
    <row r="1317" spans="1:9" x14ac:dyDescent="0.25">
      <c r="A1317" s="2" t="s">
        <v>2616</v>
      </c>
      <c r="B1317" s="2" t="s">
        <v>2617</v>
      </c>
      <c r="C1317" s="2" t="s">
        <v>2618</v>
      </c>
      <c r="D1317" s="2" t="s">
        <v>2647</v>
      </c>
      <c r="E1317" s="2" t="s">
        <v>2648</v>
      </c>
      <c r="F1317" s="2" t="s">
        <v>2649</v>
      </c>
      <c r="G1317" s="2" t="str">
        <f t="shared" si="20"/>
        <v>Salix pyrifolia 'Mas' / Balsam-Weide</v>
      </c>
      <c r="H1317" s="2" t="s">
        <v>2650</v>
      </c>
      <c r="I1317" s="2" t="s">
        <v>2649</v>
      </c>
    </row>
    <row r="1318" spans="1:9" x14ac:dyDescent="0.25">
      <c r="A1318" s="2" t="s">
        <v>2616</v>
      </c>
      <c r="B1318" s="2" t="s">
        <v>2617</v>
      </c>
      <c r="C1318" s="2" t="s">
        <v>2618</v>
      </c>
      <c r="D1318" s="2" t="s">
        <v>2725</v>
      </c>
      <c r="E1318" s="2" t="s">
        <v>2726</v>
      </c>
      <c r="F1318" s="2" t="s">
        <v>2727</v>
      </c>
      <c r="G1318" s="2" t="str">
        <f t="shared" si="20"/>
        <v>Salix repens / Echte Kriech-Weide</v>
      </c>
      <c r="H1318" s="2" t="s">
        <v>2726</v>
      </c>
      <c r="I1318" s="2" t="s">
        <v>2727</v>
      </c>
    </row>
    <row r="1319" spans="1:9" x14ac:dyDescent="0.25">
      <c r="A1319" s="2" t="s">
        <v>2616</v>
      </c>
      <c r="B1319" s="2" t="s">
        <v>2617</v>
      </c>
      <c r="C1319" s="2" t="s">
        <v>2618</v>
      </c>
      <c r="D1319" s="2" t="s">
        <v>2725</v>
      </c>
      <c r="E1319" s="2" t="s">
        <v>2726</v>
      </c>
      <c r="F1319" s="2" t="s">
        <v>2727</v>
      </c>
      <c r="G1319" s="2" t="str">
        <f t="shared" si="20"/>
        <v>Salix repens 'Bergen' / Kriech-Weide</v>
      </c>
      <c r="H1319" s="2" t="s">
        <v>2728</v>
      </c>
      <c r="I1319" s="2" t="s">
        <v>2691</v>
      </c>
    </row>
    <row r="1320" spans="1:9" x14ac:dyDescent="0.25">
      <c r="A1320" s="2" t="s">
        <v>2616</v>
      </c>
      <c r="B1320" s="2" t="s">
        <v>2617</v>
      </c>
      <c r="C1320" s="2" t="s">
        <v>2618</v>
      </c>
      <c r="D1320" s="2" t="s">
        <v>2729</v>
      </c>
      <c r="E1320" s="2" t="s">
        <v>2730</v>
      </c>
      <c r="F1320" s="2" t="s">
        <v>2731</v>
      </c>
      <c r="G1320" s="2" t="str">
        <f t="shared" si="20"/>
        <v>Salix rosmarinifolia / Rosmarin-Weide</v>
      </c>
      <c r="H1320" s="2" t="s">
        <v>2730</v>
      </c>
      <c r="I1320" s="2" t="s">
        <v>2731</v>
      </c>
    </row>
    <row r="1321" spans="1:9" x14ac:dyDescent="0.25">
      <c r="A1321" s="2" t="s">
        <v>2616</v>
      </c>
      <c r="B1321" s="2" t="s">
        <v>2617</v>
      </c>
      <c r="C1321" s="2" t="s">
        <v>2618</v>
      </c>
      <c r="D1321" s="2" t="s">
        <v>2732</v>
      </c>
      <c r="E1321" s="2" t="s">
        <v>2733</v>
      </c>
      <c r="F1321" s="2" t="s">
        <v>2734</v>
      </c>
      <c r="G1321" s="2" t="str">
        <f t="shared" si="20"/>
        <v>Salix rubens 'Godesberg' / Fahl-Weide,Gerber-Weide,Rot-Weide</v>
      </c>
      <c r="H1321" s="2" t="s">
        <v>2735</v>
      </c>
      <c r="I1321" s="2" t="s">
        <v>2736</v>
      </c>
    </row>
    <row r="1322" spans="1:9" x14ac:dyDescent="0.25">
      <c r="A1322" s="2" t="s">
        <v>2616</v>
      </c>
      <c r="B1322" s="2" t="s">
        <v>2617</v>
      </c>
      <c r="C1322" s="2" t="s">
        <v>2618</v>
      </c>
      <c r="D1322" s="2" t="s">
        <v>2741</v>
      </c>
      <c r="E1322" s="2" t="s">
        <v>2742</v>
      </c>
      <c r="F1322" s="2" t="s">
        <v>2743</v>
      </c>
      <c r="G1322" s="2" t="str">
        <f t="shared" si="20"/>
        <v>Salix schraderiana / Zweifarbige Weide</v>
      </c>
      <c r="H1322" s="2" t="s">
        <v>2742</v>
      </c>
      <c r="I1322" s="2" t="s">
        <v>2743</v>
      </c>
    </row>
    <row r="1323" spans="1:9" x14ac:dyDescent="0.25">
      <c r="A1323" s="2" t="s">
        <v>2616</v>
      </c>
      <c r="B1323" s="2" t="s">
        <v>2617</v>
      </c>
      <c r="C1323" s="2" t="s">
        <v>2618</v>
      </c>
      <c r="D1323" s="2" t="s">
        <v>2680</v>
      </c>
      <c r="E1323" s="2" t="s">
        <v>2681</v>
      </c>
      <c r="F1323" s="2" t="s">
        <v>2682</v>
      </c>
      <c r="G1323" s="2" t="str">
        <f t="shared" si="20"/>
        <v>Salix sepulcralis 'Chrysocoma' / Trauer-Weide (Tristis)</v>
      </c>
      <c r="H1323" s="2" t="s">
        <v>2744</v>
      </c>
      <c r="I1323" s="2" t="s">
        <v>2745</v>
      </c>
    </row>
    <row r="1324" spans="1:9" x14ac:dyDescent="0.25">
      <c r="A1324" s="2" t="s">
        <v>2616</v>
      </c>
      <c r="B1324" s="2" t="s">
        <v>2617</v>
      </c>
      <c r="C1324" s="2" t="s">
        <v>2618</v>
      </c>
      <c r="D1324" s="2" t="s">
        <v>2680</v>
      </c>
      <c r="E1324" s="2" t="s">
        <v>2681</v>
      </c>
      <c r="F1324" s="2" t="s">
        <v>2682</v>
      </c>
      <c r="G1324" s="2" t="str">
        <f t="shared" si="20"/>
        <v>Salix sepulcralis 'Erythroflexuosa' / Locken-Weide</v>
      </c>
      <c r="H1324" s="2" t="s">
        <v>2683</v>
      </c>
      <c r="I1324" s="2" t="s">
        <v>2684</v>
      </c>
    </row>
    <row r="1325" spans="1:9" x14ac:dyDescent="0.25">
      <c r="A1325" s="2" t="s">
        <v>2616</v>
      </c>
      <c r="B1325" s="2" t="s">
        <v>2617</v>
      </c>
      <c r="C1325" s="2" t="s">
        <v>2618</v>
      </c>
      <c r="D1325" s="2" t="s">
        <v>2746</v>
      </c>
      <c r="E1325" s="2" t="s">
        <v>2747</v>
      </c>
      <c r="F1325" s="2" t="s">
        <v>2748</v>
      </c>
      <c r="G1325" s="2" t="str">
        <f t="shared" si="20"/>
        <v>Salix simulatrix / Teppich-Weide</v>
      </c>
      <c r="H1325" s="2" t="s">
        <v>2747</v>
      </c>
      <c r="I1325" s="2" t="s">
        <v>2748</v>
      </c>
    </row>
    <row r="1326" spans="1:9" x14ac:dyDescent="0.25">
      <c r="A1326" s="2" t="s">
        <v>2616</v>
      </c>
      <c r="B1326" s="2" t="s">
        <v>2617</v>
      </c>
      <c r="C1326" s="2" t="s">
        <v>2618</v>
      </c>
      <c r="D1326" s="2" t="s">
        <v>2749</v>
      </c>
      <c r="E1326" s="2" t="s">
        <v>2750</v>
      </c>
      <c r="F1326" s="2" t="s">
        <v>2751</v>
      </c>
      <c r="G1326" s="2" t="str">
        <f t="shared" si="20"/>
        <v>Salix smithiana / Kübler-Weide</v>
      </c>
      <c r="H1326" s="2" t="s">
        <v>2750</v>
      </c>
      <c r="I1326" s="2" t="s">
        <v>2751</v>
      </c>
    </row>
    <row r="1327" spans="1:9" x14ac:dyDescent="0.25">
      <c r="A1327" s="2" t="s">
        <v>2616</v>
      </c>
      <c r="B1327" s="2" t="s">
        <v>2617</v>
      </c>
      <c r="C1327" s="2" t="s">
        <v>2618</v>
      </c>
      <c r="D1327" s="2" t="s">
        <v>2752</v>
      </c>
      <c r="E1327" s="2" t="s">
        <v>2753</v>
      </c>
      <c r="F1327" s="2" t="s">
        <v>2754</v>
      </c>
      <c r="G1327" s="2" t="str">
        <f t="shared" si="20"/>
        <v>Salix spec. / Weide</v>
      </c>
      <c r="H1327" s="2" t="s">
        <v>2753</v>
      </c>
      <c r="I1327" s="2" t="s">
        <v>2618</v>
      </c>
    </row>
    <row r="1328" spans="1:9" x14ac:dyDescent="0.25">
      <c r="A1328" s="2" t="s">
        <v>2616</v>
      </c>
      <c r="B1328" s="2" t="s">
        <v>2617</v>
      </c>
      <c r="C1328" s="2" t="s">
        <v>2618</v>
      </c>
      <c r="D1328" s="2" t="s">
        <v>2755</v>
      </c>
      <c r="E1328" s="2" t="s">
        <v>2756</v>
      </c>
      <c r="F1328" s="2" t="s">
        <v>2757</v>
      </c>
      <c r="G1328" s="2" t="str">
        <f t="shared" ref="G1328:G1391" si="21">CONCATENATE(H1328," / ",I1328)</f>
        <v>Salix triandra / Mandel-Weide</v>
      </c>
      <c r="H1328" s="2" t="s">
        <v>2756</v>
      </c>
      <c r="I1328" s="2" t="s">
        <v>2757</v>
      </c>
    </row>
    <row r="1329" spans="1:9" x14ac:dyDescent="0.25">
      <c r="A1329" s="2" t="s">
        <v>2616</v>
      </c>
      <c r="B1329" s="2" t="s">
        <v>2617</v>
      </c>
      <c r="C1329" s="2" t="s">
        <v>2618</v>
      </c>
      <c r="D1329" s="2" t="s">
        <v>2737</v>
      </c>
      <c r="E1329" s="2" t="s">
        <v>2738</v>
      </c>
      <c r="F1329" s="2" t="s">
        <v>2739</v>
      </c>
      <c r="G1329" s="2" t="str">
        <f t="shared" si="21"/>
        <v>Salix udensis 'Sekka' / Drachen-Weide</v>
      </c>
      <c r="H1329" s="2" t="s">
        <v>2740</v>
      </c>
      <c r="I1329" s="2" t="s">
        <v>2739</v>
      </c>
    </row>
    <row r="1330" spans="1:9" x14ac:dyDescent="0.25">
      <c r="A1330" s="2" t="s">
        <v>2616</v>
      </c>
      <c r="B1330" s="2" t="s">
        <v>2617</v>
      </c>
      <c r="C1330" s="2" t="s">
        <v>2618</v>
      </c>
      <c r="D1330" s="2" t="s">
        <v>2758</v>
      </c>
      <c r="E1330" s="2" t="s">
        <v>2759</v>
      </c>
      <c r="F1330" s="2" t="s">
        <v>2760</v>
      </c>
      <c r="G1330" s="2" t="str">
        <f t="shared" si="21"/>
        <v>Salix viminalis / Korb-Weide,Hanf-Weide</v>
      </c>
      <c r="H1330" s="2" t="s">
        <v>2759</v>
      </c>
      <c r="I1330" s="2" t="s">
        <v>2761</v>
      </c>
    </row>
    <row r="1331" spans="1:9" x14ac:dyDescent="0.25">
      <c r="A1331" s="2" t="s">
        <v>2762</v>
      </c>
      <c r="B1331" s="2" t="s">
        <v>2763</v>
      </c>
      <c r="C1331" s="2" t="s">
        <v>2764</v>
      </c>
      <c r="D1331" s="2" t="s">
        <v>2765</v>
      </c>
      <c r="E1331" s="2" t="s">
        <v>2766</v>
      </c>
      <c r="F1331" s="2" t="s">
        <v>2767</v>
      </c>
      <c r="G1331" s="2" t="str">
        <f t="shared" si="21"/>
        <v>Sambucus spec. / Holunder</v>
      </c>
      <c r="H1331" s="2" t="s">
        <v>2766</v>
      </c>
      <c r="I1331" s="2" t="s">
        <v>2768</v>
      </c>
    </row>
    <row r="1332" spans="1:9" x14ac:dyDescent="0.25">
      <c r="A1332" s="2" t="s">
        <v>2769</v>
      </c>
      <c r="B1332" s="2" t="s">
        <v>2770</v>
      </c>
      <c r="C1332" s="2" t="s">
        <v>2770</v>
      </c>
      <c r="D1332" s="2" t="s">
        <v>2771</v>
      </c>
      <c r="E1332" s="2" t="s">
        <v>2772</v>
      </c>
      <c r="F1332" s="2" t="s">
        <v>2773</v>
      </c>
      <c r="G1332" s="2" t="str">
        <f t="shared" si="21"/>
        <v>Sassafras albidum / Amerikanischer Fieberbaum</v>
      </c>
      <c r="H1332" s="2" t="s">
        <v>2772</v>
      </c>
      <c r="I1332" s="2" t="s">
        <v>2773</v>
      </c>
    </row>
    <row r="1333" spans="1:9" x14ac:dyDescent="0.25">
      <c r="A1333" s="2" t="s">
        <v>2774</v>
      </c>
      <c r="B1333" s="2" t="s">
        <v>2775</v>
      </c>
      <c r="C1333" s="2" t="s">
        <v>2776</v>
      </c>
      <c r="D1333" s="2" t="s">
        <v>2777</v>
      </c>
      <c r="E1333" s="2" t="s">
        <v>2778</v>
      </c>
      <c r="F1333" s="2" t="s">
        <v>2779</v>
      </c>
      <c r="G1333" s="2" t="str">
        <f t="shared" si="21"/>
        <v>Sciadopitys verticillata / Japanische Schirmtanne</v>
      </c>
      <c r="H1333" s="2" t="s">
        <v>2778</v>
      </c>
      <c r="I1333" s="2" t="s">
        <v>2779</v>
      </c>
    </row>
    <row r="1334" spans="1:9" x14ac:dyDescent="0.25">
      <c r="A1334" s="2" t="s">
        <v>2780</v>
      </c>
      <c r="B1334" s="2" t="s">
        <v>2781</v>
      </c>
      <c r="C1334" s="2" t="s">
        <v>2782</v>
      </c>
      <c r="D1334" s="2" t="s">
        <v>2783</v>
      </c>
      <c r="E1334" s="2" t="s">
        <v>2784</v>
      </c>
      <c r="F1334" s="2" t="s">
        <v>2782</v>
      </c>
      <c r="G1334" s="2" t="str">
        <f t="shared" si="21"/>
        <v>Sequoia sempervirens / Küsten-Mammutbaum,Redwood</v>
      </c>
      <c r="H1334" s="2" t="s">
        <v>2784</v>
      </c>
      <c r="I1334" s="2" t="s">
        <v>2785</v>
      </c>
    </row>
    <row r="1335" spans="1:9" x14ac:dyDescent="0.25">
      <c r="A1335" s="2" t="s">
        <v>2786</v>
      </c>
      <c r="B1335" s="2" t="s">
        <v>2787</v>
      </c>
      <c r="C1335" s="2" t="s">
        <v>2788</v>
      </c>
      <c r="D1335" s="2" t="s">
        <v>2789</v>
      </c>
      <c r="E1335" s="2" t="s">
        <v>2790</v>
      </c>
      <c r="F1335" s="2" t="s">
        <v>2788</v>
      </c>
      <c r="G1335" s="2" t="str">
        <f t="shared" si="21"/>
        <v>Sequoiadendron giganteum / Mammutbaum, Riesensequoia</v>
      </c>
      <c r="H1335" s="2" t="s">
        <v>2790</v>
      </c>
      <c r="I1335" s="2" t="s">
        <v>2791</v>
      </c>
    </row>
    <row r="1336" spans="1:9" x14ac:dyDescent="0.25">
      <c r="A1336" s="2" t="s">
        <v>2786</v>
      </c>
      <c r="B1336" s="2" t="s">
        <v>2787</v>
      </c>
      <c r="C1336" s="2" t="s">
        <v>2788</v>
      </c>
      <c r="D1336" s="2" t="s">
        <v>2789</v>
      </c>
      <c r="E1336" s="2" t="s">
        <v>2790</v>
      </c>
      <c r="F1336" s="2" t="s">
        <v>2788</v>
      </c>
      <c r="G1336" s="2" t="str">
        <f t="shared" si="21"/>
        <v>Sequoiadendron giganteum 'Pendulum' / Mammutbaum, Riesensequoia, hängend</v>
      </c>
      <c r="H1336" s="2" t="s">
        <v>2792</v>
      </c>
      <c r="I1336" s="2" t="s">
        <v>2793</v>
      </c>
    </row>
    <row r="1337" spans="1:9" x14ac:dyDescent="0.25">
      <c r="A1337" s="2" t="s">
        <v>2794</v>
      </c>
      <c r="B1337" s="2" t="s">
        <v>2795</v>
      </c>
      <c r="C1337" s="2" t="s">
        <v>2796</v>
      </c>
      <c r="D1337" s="2" t="s">
        <v>2797</v>
      </c>
      <c r="E1337" s="2" t="s">
        <v>2798</v>
      </c>
      <c r="F1337" s="2" t="s">
        <v>2799</v>
      </c>
      <c r="G1337" s="2" t="str">
        <f t="shared" si="21"/>
        <v>Sophora japonica / Japanischer Schnurbaum</v>
      </c>
      <c r="H1337" s="2" t="s">
        <v>2798</v>
      </c>
      <c r="I1337" s="2" t="s">
        <v>2799</v>
      </c>
    </row>
    <row r="1338" spans="1:9" x14ac:dyDescent="0.25">
      <c r="A1338" s="2" t="s">
        <v>2794</v>
      </c>
      <c r="B1338" s="2" t="s">
        <v>2795</v>
      </c>
      <c r="C1338" s="2" t="s">
        <v>2796</v>
      </c>
      <c r="D1338" s="2" t="s">
        <v>2797</v>
      </c>
      <c r="E1338" s="2" t="s">
        <v>2798</v>
      </c>
      <c r="F1338" s="2" t="s">
        <v>2799</v>
      </c>
      <c r="G1338" s="2" t="str">
        <f t="shared" si="21"/>
        <v>Sophora japonica 'Pendula' / Schnurbaum, hängend</v>
      </c>
      <c r="H1338" s="2" t="s">
        <v>2800</v>
      </c>
      <c r="I1338" s="2" t="s">
        <v>2801</v>
      </c>
    </row>
    <row r="1339" spans="1:9" x14ac:dyDescent="0.25">
      <c r="A1339" s="2" t="s">
        <v>2794</v>
      </c>
      <c r="B1339" s="2" t="s">
        <v>2795</v>
      </c>
      <c r="C1339" s="2" t="s">
        <v>2796</v>
      </c>
      <c r="D1339" s="2" t="s">
        <v>2797</v>
      </c>
      <c r="E1339" s="2" t="s">
        <v>2798</v>
      </c>
      <c r="F1339" s="2" t="s">
        <v>2799</v>
      </c>
      <c r="G1339" s="2" t="str">
        <f t="shared" si="21"/>
        <v>Sophora japonica 'Pubescens' / Japanischer Schnurbaum 'Pubescens'</v>
      </c>
      <c r="H1339" s="2" t="s">
        <v>2802</v>
      </c>
      <c r="I1339" s="2" t="s">
        <v>2803</v>
      </c>
    </row>
    <row r="1340" spans="1:9" x14ac:dyDescent="0.25">
      <c r="A1340" s="2" t="s">
        <v>2794</v>
      </c>
      <c r="B1340" s="2" t="s">
        <v>2795</v>
      </c>
      <c r="C1340" s="2" t="s">
        <v>2796</v>
      </c>
      <c r="D1340" s="2" t="s">
        <v>2797</v>
      </c>
      <c r="E1340" s="2" t="s">
        <v>2798</v>
      </c>
      <c r="F1340" s="2" t="s">
        <v>2799</v>
      </c>
      <c r="G1340" s="2" t="str">
        <f t="shared" si="21"/>
        <v>Sophora japonica 'Regent' / Schnurbaum 'Regent'</v>
      </c>
      <c r="H1340" s="2" t="s">
        <v>2804</v>
      </c>
      <c r="I1340" s="2" t="s">
        <v>2805</v>
      </c>
    </row>
    <row r="1341" spans="1:9" x14ac:dyDescent="0.25">
      <c r="A1341" s="2" t="s">
        <v>2794</v>
      </c>
      <c r="B1341" s="2" t="s">
        <v>2795</v>
      </c>
      <c r="C1341" s="2" t="s">
        <v>2796</v>
      </c>
      <c r="D1341" s="2" t="s">
        <v>2806</v>
      </c>
      <c r="E1341" s="2" t="s">
        <v>2807</v>
      </c>
      <c r="F1341" s="2" t="s">
        <v>2808</v>
      </c>
      <c r="G1341" s="2" t="str">
        <f t="shared" si="21"/>
        <v>Sophora spec. / Schnurbaum</v>
      </c>
      <c r="H1341" s="2" t="s">
        <v>2807</v>
      </c>
      <c r="I1341" s="2" t="s">
        <v>2796</v>
      </c>
    </row>
    <row r="1342" spans="1:9" x14ac:dyDescent="0.25">
      <c r="A1342" s="2" t="s">
        <v>2809</v>
      </c>
      <c r="B1342" s="2" t="s">
        <v>2810</v>
      </c>
      <c r="C1342" s="2" t="s">
        <v>2811</v>
      </c>
      <c r="D1342" s="2" t="s">
        <v>2812</v>
      </c>
      <c r="E1342" s="2" t="s">
        <v>2813</v>
      </c>
      <c r="F1342" s="2" t="s">
        <v>2814</v>
      </c>
      <c r="G1342" s="2" t="str">
        <f t="shared" si="21"/>
        <v>Sorbus alnifolia / Erlenblättrige Mehlbeere</v>
      </c>
      <c r="H1342" s="2" t="s">
        <v>2813</v>
      </c>
      <c r="I1342" s="2" t="s">
        <v>2814</v>
      </c>
    </row>
    <row r="1343" spans="1:9" x14ac:dyDescent="0.25">
      <c r="A1343" s="2" t="s">
        <v>2809</v>
      </c>
      <c r="B1343" s="2" t="s">
        <v>2810</v>
      </c>
      <c r="C1343" s="2" t="s">
        <v>2811</v>
      </c>
      <c r="D1343" s="2" t="s">
        <v>2812</v>
      </c>
      <c r="E1343" s="2" t="s">
        <v>2813</v>
      </c>
      <c r="F1343" s="2" t="s">
        <v>2814</v>
      </c>
      <c r="G1343" s="2" t="str">
        <f t="shared" si="21"/>
        <v>Sorbus alnifolia 'Dodong' / Erlenblättrige Mehlbeere 'Dodong'</v>
      </c>
      <c r="H1343" s="2" t="s">
        <v>3935</v>
      </c>
      <c r="I1343" s="2" t="s">
        <v>3936</v>
      </c>
    </row>
    <row r="1344" spans="1:9" x14ac:dyDescent="0.25">
      <c r="A1344" s="2" t="s">
        <v>2809</v>
      </c>
      <c r="B1344" s="2" t="s">
        <v>2810</v>
      </c>
      <c r="C1344" s="2" t="s">
        <v>2811</v>
      </c>
      <c r="D1344" s="2" t="s">
        <v>2815</v>
      </c>
      <c r="E1344" s="2" t="s">
        <v>2816</v>
      </c>
      <c r="F1344" s="2" t="s">
        <v>2817</v>
      </c>
      <c r="G1344" s="2" t="str">
        <f t="shared" si="21"/>
        <v>Sorbus americana / Amerikanische Mehlbeere, Kanadische Mehlbeere</v>
      </c>
      <c r="H1344" s="2" t="s">
        <v>2816</v>
      </c>
      <c r="I1344" s="2" t="s">
        <v>2818</v>
      </c>
    </row>
    <row r="1345" spans="1:9" x14ac:dyDescent="0.25">
      <c r="A1345" s="2" t="s">
        <v>2809</v>
      </c>
      <c r="B1345" s="2" t="s">
        <v>2810</v>
      </c>
      <c r="C1345" s="2" t="s">
        <v>2811</v>
      </c>
      <c r="D1345" s="2" t="s">
        <v>2819</v>
      </c>
      <c r="E1345" s="2" t="s">
        <v>2820</v>
      </c>
      <c r="F1345" s="2" t="s">
        <v>2821</v>
      </c>
      <c r="G1345" s="2" t="str">
        <f t="shared" si="21"/>
        <v>Sorbus aria / Echte Mehlbeere</v>
      </c>
      <c r="H1345" s="2" t="s">
        <v>2820</v>
      </c>
      <c r="I1345" s="2" t="s">
        <v>2821</v>
      </c>
    </row>
    <row r="1346" spans="1:9" x14ac:dyDescent="0.25">
      <c r="A1346" s="2" t="s">
        <v>2809</v>
      </c>
      <c r="B1346" s="2" t="s">
        <v>2810</v>
      </c>
      <c r="C1346" s="2" t="s">
        <v>2811</v>
      </c>
      <c r="D1346" s="2" t="s">
        <v>2819</v>
      </c>
      <c r="E1346" s="2" t="s">
        <v>2820</v>
      </c>
      <c r="F1346" s="2" t="s">
        <v>2821</v>
      </c>
      <c r="G1346" s="2" t="str">
        <f t="shared" si="21"/>
        <v>Sorbus aria 'Gigantea' / Echte Mehlbeere 'Gigantea'</v>
      </c>
      <c r="H1346" s="2" t="s">
        <v>2822</v>
      </c>
      <c r="I1346" s="2" t="s">
        <v>2823</v>
      </c>
    </row>
    <row r="1347" spans="1:9" x14ac:dyDescent="0.25">
      <c r="A1347" s="2" t="s">
        <v>2809</v>
      </c>
      <c r="B1347" s="2" t="s">
        <v>2810</v>
      </c>
      <c r="C1347" s="2" t="s">
        <v>2811</v>
      </c>
      <c r="D1347" s="2" t="s">
        <v>2819</v>
      </c>
      <c r="E1347" s="2" t="s">
        <v>2820</v>
      </c>
      <c r="F1347" s="2" t="s">
        <v>2821</v>
      </c>
      <c r="G1347" s="2" t="str">
        <f t="shared" si="21"/>
        <v>Sorbus aria 'Lutescens' / Gelbfilzige Mehlbeere</v>
      </c>
      <c r="H1347" s="2" t="s">
        <v>2824</v>
      </c>
      <c r="I1347" s="2" t="s">
        <v>2825</v>
      </c>
    </row>
    <row r="1348" spans="1:9" x14ac:dyDescent="0.25">
      <c r="A1348" s="2" t="s">
        <v>2809</v>
      </c>
      <c r="B1348" s="2" t="s">
        <v>2810</v>
      </c>
      <c r="C1348" s="2" t="s">
        <v>2811</v>
      </c>
      <c r="D1348" s="2" t="s">
        <v>2819</v>
      </c>
      <c r="E1348" s="2" t="s">
        <v>2820</v>
      </c>
      <c r="F1348" s="2" t="s">
        <v>2821</v>
      </c>
      <c r="G1348" s="2" t="str">
        <f t="shared" si="21"/>
        <v>Sorbus aria 'Magnifica' / Großlaubige Mehlbeere</v>
      </c>
      <c r="H1348" s="2" t="s">
        <v>2826</v>
      </c>
      <c r="I1348" s="2" t="s">
        <v>2827</v>
      </c>
    </row>
    <row r="1349" spans="1:9" x14ac:dyDescent="0.25">
      <c r="A1349" s="2" t="s">
        <v>2809</v>
      </c>
      <c r="B1349" s="2" t="s">
        <v>2810</v>
      </c>
      <c r="C1349" s="2" t="s">
        <v>2811</v>
      </c>
      <c r="D1349" s="2" t="s">
        <v>2819</v>
      </c>
      <c r="E1349" s="2" t="s">
        <v>2820</v>
      </c>
      <c r="F1349" s="2" t="s">
        <v>2821</v>
      </c>
      <c r="G1349" s="2" t="str">
        <f t="shared" si="21"/>
        <v>Sorbus aria 'Majestica' / Grünfilzige Mehlbeere</v>
      </c>
      <c r="H1349" s="2" t="s">
        <v>2828</v>
      </c>
      <c r="I1349" s="2" t="s">
        <v>2829</v>
      </c>
    </row>
    <row r="1350" spans="1:9" x14ac:dyDescent="0.25">
      <c r="A1350" s="2" t="s">
        <v>2809</v>
      </c>
      <c r="B1350" s="2" t="s">
        <v>2810</v>
      </c>
      <c r="C1350" s="2" t="s">
        <v>2811</v>
      </c>
      <c r="D1350" s="2" t="s">
        <v>2830</v>
      </c>
      <c r="E1350" s="2" t="s">
        <v>2831</v>
      </c>
      <c r="F1350" s="2" t="s">
        <v>2832</v>
      </c>
      <c r="G1350" s="2" t="str">
        <f t="shared" si="21"/>
        <v>Sorbus arnoldiana 'Apricot Queen' / Arnolds Eberesche 'Apricot Queen'</v>
      </c>
      <c r="H1350" s="2" t="s">
        <v>2833</v>
      </c>
      <c r="I1350" s="2" t="s">
        <v>2834</v>
      </c>
    </row>
    <row r="1351" spans="1:9" x14ac:dyDescent="0.25">
      <c r="A1351" s="2" t="s">
        <v>2809</v>
      </c>
      <c r="B1351" s="2" t="s">
        <v>2810</v>
      </c>
      <c r="C1351" s="2" t="s">
        <v>2811</v>
      </c>
      <c r="D1351" s="2" t="s">
        <v>2830</v>
      </c>
      <c r="E1351" s="2" t="s">
        <v>2831</v>
      </c>
      <c r="F1351" s="2" t="s">
        <v>2832</v>
      </c>
      <c r="G1351" s="2" t="str">
        <f t="shared" si="21"/>
        <v>Sorbus arnoldiana 'Golden Wonder' / Arnolds Eberesche 'Golden Wonder'</v>
      </c>
      <c r="H1351" s="2" t="s">
        <v>2835</v>
      </c>
      <c r="I1351" s="2" t="s">
        <v>2836</v>
      </c>
    </row>
    <row r="1352" spans="1:9" x14ac:dyDescent="0.25">
      <c r="A1352" s="2" t="s">
        <v>2809</v>
      </c>
      <c r="B1352" s="2" t="s">
        <v>2810</v>
      </c>
      <c r="C1352" s="2" t="s">
        <v>2811</v>
      </c>
      <c r="D1352" s="2" t="s">
        <v>2830</v>
      </c>
      <c r="E1352" s="2" t="s">
        <v>2831</v>
      </c>
      <c r="F1352" s="2" t="s">
        <v>2832</v>
      </c>
      <c r="G1352" s="2" t="str">
        <f t="shared" si="21"/>
        <v>Sorbus arnoldiana 'Kirsten Pink' / Arnolds Eberesche 'Kirsten Pink'</v>
      </c>
      <c r="H1352" s="2" t="s">
        <v>2837</v>
      </c>
      <c r="I1352" s="2" t="s">
        <v>2838</v>
      </c>
    </row>
    <row r="1353" spans="1:9" x14ac:dyDescent="0.25">
      <c r="A1353" s="2" t="s">
        <v>2809</v>
      </c>
      <c r="B1353" s="2" t="s">
        <v>2810</v>
      </c>
      <c r="C1353" s="2" t="s">
        <v>2811</v>
      </c>
      <c r="D1353" s="2" t="s">
        <v>2830</v>
      </c>
      <c r="E1353" s="2" t="s">
        <v>2831</v>
      </c>
      <c r="F1353" s="2" t="s">
        <v>2832</v>
      </c>
      <c r="G1353" s="2" t="str">
        <f t="shared" si="21"/>
        <v>Sorbus arnoldiana 'Red Tip' / Arnolds Eberesche 'Red Tip'</v>
      </c>
      <c r="H1353" s="2" t="s">
        <v>2839</v>
      </c>
      <c r="I1353" s="2" t="s">
        <v>2840</v>
      </c>
    </row>
    <row r="1354" spans="1:9" x14ac:dyDescent="0.25">
      <c r="A1354" s="2" t="s">
        <v>2809</v>
      </c>
      <c r="B1354" s="2" t="s">
        <v>2810</v>
      </c>
      <c r="C1354" s="2" t="s">
        <v>2811</v>
      </c>
      <c r="D1354" s="2" t="s">
        <v>2830</v>
      </c>
      <c r="E1354" s="2" t="s">
        <v>2831</v>
      </c>
      <c r="F1354" s="2" t="s">
        <v>2832</v>
      </c>
      <c r="G1354" s="2" t="str">
        <f t="shared" si="21"/>
        <v>Sorbus arnoldiana 'Schouten' / Arnolds Eberesche 'Schouten'</v>
      </c>
      <c r="H1354" s="2" t="s">
        <v>2841</v>
      </c>
      <c r="I1354" s="2" t="s">
        <v>2842</v>
      </c>
    </row>
    <row r="1355" spans="1:9" x14ac:dyDescent="0.25">
      <c r="A1355" s="2" t="s">
        <v>2809</v>
      </c>
      <c r="B1355" s="2" t="s">
        <v>2810</v>
      </c>
      <c r="C1355" s="2" t="s">
        <v>2811</v>
      </c>
      <c r="D1355" s="2" t="s">
        <v>2843</v>
      </c>
      <c r="E1355" s="2" t="s">
        <v>2844</v>
      </c>
      <c r="F1355" s="2" t="s">
        <v>2845</v>
      </c>
      <c r="G1355" s="2" t="str">
        <f t="shared" si="21"/>
        <v>Sorbus aucuparia / Gemeine Eberesche, Vogelbeerbaum, Nordirische Eberesche</v>
      </c>
      <c r="H1355" s="2" t="s">
        <v>2844</v>
      </c>
      <c r="I1355" s="2" t="s">
        <v>2846</v>
      </c>
    </row>
    <row r="1356" spans="1:9" x14ac:dyDescent="0.25">
      <c r="A1356" s="2" t="s">
        <v>2809</v>
      </c>
      <c r="B1356" s="2" t="s">
        <v>2810</v>
      </c>
      <c r="C1356" s="2" t="s">
        <v>2811</v>
      </c>
      <c r="D1356" s="2" t="s">
        <v>2843</v>
      </c>
      <c r="E1356" s="2" t="s">
        <v>2844</v>
      </c>
      <c r="F1356" s="2" t="s">
        <v>2845</v>
      </c>
      <c r="G1356" s="2" t="str">
        <f t="shared" si="21"/>
        <v>Sorbus aucuparia 'Cardinal Royal' / Gemeine Eberesche, Vogelbeere 'Cardinal Royal'</v>
      </c>
      <c r="H1356" s="2" t="s">
        <v>2847</v>
      </c>
      <c r="I1356" s="2" t="s">
        <v>2848</v>
      </c>
    </row>
    <row r="1357" spans="1:9" x14ac:dyDescent="0.25">
      <c r="A1357" s="2" t="s">
        <v>2809</v>
      </c>
      <c r="B1357" s="2" t="s">
        <v>2810</v>
      </c>
      <c r="C1357" s="2" t="s">
        <v>2811</v>
      </c>
      <c r="D1357" s="2" t="s">
        <v>2843</v>
      </c>
      <c r="E1357" s="2" t="s">
        <v>2844</v>
      </c>
      <c r="F1357" s="2" t="s">
        <v>2845</v>
      </c>
      <c r="G1357" s="2" t="str">
        <f t="shared" si="21"/>
        <v>Sorbus aucuparia 'Fastigiata' / Säulen-Eberesche</v>
      </c>
      <c r="H1357" s="2" t="s">
        <v>2851</v>
      </c>
      <c r="I1357" s="2" t="s">
        <v>2852</v>
      </c>
    </row>
    <row r="1358" spans="1:9" x14ac:dyDescent="0.25">
      <c r="A1358" s="2" t="s">
        <v>2809</v>
      </c>
      <c r="B1358" s="2" t="s">
        <v>2810</v>
      </c>
      <c r="C1358" s="2" t="s">
        <v>2811</v>
      </c>
      <c r="D1358" s="2" t="s">
        <v>2843</v>
      </c>
      <c r="E1358" s="2" t="s">
        <v>2844</v>
      </c>
      <c r="F1358" s="2" t="s">
        <v>2845</v>
      </c>
      <c r="G1358" s="2" t="str">
        <f t="shared" si="21"/>
        <v>Sorbus aucuparia 'Rossica Major' / Eberesche 'Rossica Major'</v>
      </c>
      <c r="H1358" s="2" t="s">
        <v>2853</v>
      </c>
      <c r="I1358" s="2" t="s">
        <v>2854</v>
      </c>
    </row>
    <row r="1359" spans="1:9" x14ac:dyDescent="0.25">
      <c r="A1359" s="2" t="s">
        <v>2809</v>
      </c>
      <c r="B1359" s="2" t="s">
        <v>2810</v>
      </c>
      <c r="C1359" s="2" t="s">
        <v>2811</v>
      </c>
      <c r="D1359" s="2" t="s">
        <v>2843</v>
      </c>
      <c r="E1359" s="2" t="s">
        <v>2844</v>
      </c>
      <c r="F1359" s="2" t="s">
        <v>2845</v>
      </c>
      <c r="G1359" s="2" t="str">
        <f t="shared" si="21"/>
        <v>Sorbus aucuparia 'Sheerwater Seedling' / Eberesche 'Sheerwater Seedling'</v>
      </c>
      <c r="H1359" s="2" t="s">
        <v>2855</v>
      </c>
      <c r="I1359" s="2" t="s">
        <v>2856</v>
      </c>
    </row>
    <row r="1360" spans="1:9" x14ac:dyDescent="0.25">
      <c r="A1360" s="2" t="s">
        <v>2809</v>
      </c>
      <c r="B1360" s="2" t="s">
        <v>2810</v>
      </c>
      <c r="C1360" s="2" t="s">
        <v>2811</v>
      </c>
      <c r="D1360" s="2" t="s">
        <v>2843</v>
      </c>
      <c r="E1360" s="2" t="s">
        <v>2844</v>
      </c>
      <c r="F1360" s="2" t="s">
        <v>2845</v>
      </c>
      <c r="G1360" s="2" t="str">
        <f t="shared" si="21"/>
        <v>Sorbus aucuparia ssp. moravica / Essbare Eberesche, Mährische Eberesche</v>
      </c>
      <c r="H1360" s="2" t="s">
        <v>2857</v>
      </c>
      <c r="I1360" s="2" t="s">
        <v>2858</v>
      </c>
    </row>
    <row r="1361" spans="1:9" x14ac:dyDescent="0.25">
      <c r="A1361" s="2" t="s">
        <v>2809</v>
      </c>
      <c r="B1361" s="2" t="s">
        <v>2810</v>
      </c>
      <c r="C1361" s="2" t="s">
        <v>2811</v>
      </c>
      <c r="D1361" s="2" t="s">
        <v>2843</v>
      </c>
      <c r="E1361" s="2" t="s">
        <v>2844</v>
      </c>
      <c r="F1361" s="2" t="s">
        <v>2845</v>
      </c>
      <c r="G1361" s="2" t="str">
        <f t="shared" si="21"/>
        <v>Sorbus aucuparia var. edulis / Essbare Eberesche</v>
      </c>
      <c r="H1361" s="2" t="s">
        <v>2849</v>
      </c>
      <c r="I1361" s="2" t="s">
        <v>2850</v>
      </c>
    </row>
    <row r="1362" spans="1:9" x14ac:dyDescent="0.25">
      <c r="A1362" s="2" t="s">
        <v>2809</v>
      </c>
      <c r="B1362" s="2" t="s">
        <v>2810</v>
      </c>
      <c r="C1362" s="2" t="s">
        <v>2811</v>
      </c>
      <c r="D1362" s="2" t="s">
        <v>2859</v>
      </c>
      <c r="E1362" s="2" t="s">
        <v>2860</v>
      </c>
      <c r="F1362" s="2" t="s">
        <v>2861</v>
      </c>
      <c r="G1362" s="2" t="str">
        <f t="shared" si="21"/>
        <v>Sorbus austriaca / Österreichische Mehlbeere</v>
      </c>
      <c r="H1362" s="2" t="s">
        <v>2860</v>
      </c>
      <c r="I1362" s="2" t="s">
        <v>2861</v>
      </c>
    </row>
    <row r="1363" spans="1:9" x14ac:dyDescent="0.25">
      <c r="A1363" s="2" t="s">
        <v>2809</v>
      </c>
      <c r="B1363" s="2" t="s">
        <v>2810</v>
      </c>
      <c r="C1363" s="2" t="s">
        <v>2811</v>
      </c>
      <c r="D1363" s="2" t="s">
        <v>2862</v>
      </c>
      <c r="E1363" s="2" t="s">
        <v>2863</v>
      </c>
      <c r="F1363" s="2" t="s">
        <v>2864</v>
      </c>
      <c r="G1363" s="2" t="str">
        <f t="shared" si="21"/>
        <v>Sorbus cashmiriana / Kaschmir-Mehlbeere</v>
      </c>
      <c r="H1363" s="2" t="s">
        <v>2863</v>
      </c>
      <c r="I1363" s="2" t="s">
        <v>2864</v>
      </c>
    </row>
    <row r="1364" spans="1:9" x14ac:dyDescent="0.25">
      <c r="A1364" s="2" t="s">
        <v>2809</v>
      </c>
      <c r="B1364" s="2" t="s">
        <v>2810</v>
      </c>
      <c r="C1364" s="2" t="s">
        <v>2811</v>
      </c>
      <c r="D1364" s="2" t="s">
        <v>2865</v>
      </c>
      <c r="E1364" s="2" t="s">
        <v>2866</v>
      </c>
      <c r="F1364" s="2" t="s">
        <v>2867</v>
      </c>
      <c r="G1364" s="2" t="str">
        <f t="shared" si="21"/>
        <v>Sorbus chamaemespilus / Zwerg-Mehlbeere</v>
      </c>
      <c r="H1364" s="2" t="s">
        <v>2866</v>
      </c>
      <c r="I1364" s="2" t="s">
        <v>2867</v>
      </c>
    </row>
    <row r="1365" spans="1:9" x14ac:dyDescent="0.25">
      <c r="A1365" s="2" t="s">
        <v>2809</v>
      </c>
      <c r="B1365" s="2" t="s">
        <v>2810</v>
      </c>
      <c r="C1365" s="2" t="s">
        <v>2811</v>
      </c>
      <c r="D1365" s="2" t="s">
        <v>2868</v>
      </c>
      <c r="E1365" s="2" t="s">
        <v>2869</v>
      </c>
      <c r="F1365" s="2" t="s">
        <v>2870</v>
      </c>
      <c r="G1365" s="2" t="str">
        <f t="shared" si="21"/>
        <v>Sorbus commixta / Japanische Eberesche</v>
      </c>
      <c r="H1365" s="2" t="s">
        <v>2869</v>
      </c>
      <c r="I1365" s="2" t="s">
        <v>2870</v>
      </c>
    </row>
    <row r="1366" spans="1:9" x14ac:dyDescent="0.25">
      <c r="A1366" s="2" t="s">
        <v>2809</v>
      </c>
      <c r="B1366" s="2" t="s">
        <v>2810</v>
      </c>
      <c r="C1366" s="2" t="s">
        <v>2811</v>
      </c>
      <c r="D1366" s="2" t="s">
        <v>2868</v>
      </c>
      <c r="E1366" s="2" t="s">
        <v>2869</v>
      </c>
      <c r="F1366" s="2" t="s">
        <v>2870</v>
      </c>
      <c r="G1366" s="2" t="str">
        <f t="shared" si="21"/>
        <v>Sorbus commixta 'Dodong' / Japanische Eberesche  'Dodong'</v>
      </c>
      <c r="H1366" s="2" t="s">
        <v>4017</v>
      </c>
      <c r="I1366" s="2" t="s">
        <v>4018</v>
      </c>
    </row>
    <row r="1367" spans="1:9" x14ac:dyDescent="0.25">
      <c r="A1367" s="2" t="s">
        <v>2809</v>
      </c>
      <c r="B1367" s="2" t="s">
        <v>2810</v>
      </c>
      <c r="C1367" s="2" t="s">
        <v>2811</v>
      </c>
      <c r="D1367" s="2" t="s">
        <v>2871</v>
      </c>
      <c r="E1367" s="2" t="s">
        <v>2872</v>
      </c>
      <c r="F1367" s="2" t="s">
        <v>2873</v>
      </c>
      <c r="G1367" s="2" t="str">
        <f t="shared" si="21"/>
        <v>Sorbus decora / Schmuck-Eberesche, Labrador-Eberesche</v>
      </c>
      <c r="H1367" s="2" t="s">
        <v>2872</v>
      </c>
      <c r="I1367" s="2" t="s">
        <v>2874</v>
      </c>
    </row>
    <row r="1368" spans="1:9" x14ac:dyDescent="0.25">
      <c r="A1368" s="2" t="s">
        <v>2809</v>
      </c>
      <c r="B1368" s="2" t="s">
        <v>2810</v>
      </c>
      <c r="C1368" s="2" t="s">
        <v>2811</v>
      </c>
      <c r="D1368" s="2" t="s">
        <v>2875</v>
      </c>
      <c r="E1368" s="2" t="s">
        <v>2876</v>
      </c>
      <c r="F1368" s="2" t="s">
        <v>2877</v>
      </c>
      <c r="G1368" s="2" t="str">
        <f t="shared" si="21"/>
        <v>Sorbus discolor / Mehlbeere</v>
      </c>
      <c r="H1368" s="2" t="s">
        <v>2876</v>
      </c>
      <c r="I1368" s="2" t="s">
        <v>2877</v>
      </c>
    </row>
    <row r="1369" spans="1:9" x14ac:dyDescent="0.25">
      <c r="A1369" s="2" t="s">
        <v>2809</v>
      </c>
      <c r="B1369" s="2" t="s">
        <v>2810</v>
      </c>
      <c r="C1369" s="2" t="s">
        <v>2811</v>
      </c>
      <c r="D1369" s="2" t="s">
        <v>2878</v>
      </c>
      <c r="E1369" s="2" t="s">
        <v>2879</v>
      </c>
      <c r="F1369" s="2" t="s">
        <v>2880</v>
      </c>
      <c r="G1369" s="2" t="str">
        <f t="shared" si="21"/>
        <v>Sorbus domestica / Speierling, Sperbe, Schmerbirne</v>
      </c>
      <c r="H1369" s="2" t="s">
        <v>2879</v>
      </c>
      <c r="I1369" s="2" t="s">
        <v>2881</v>
      </c>
    </row>
    <row r="1370" spans="1:9" x14ac:dyDescent="0.25">
      <c r="A1370" s="2" t="s">
        <v>2809</v>
      </c>
      <c r="B1370" s="2" t="s">
        <v>2810</v>
      </c>
      <c r="C1370" s="2" t="s">
        <v>2811</v>
      </c>
      <c r="D1370" s="2" t="s">
        <v>2882</v>
      </c>
      <c r="E1370" s="2" t="s">
        <v>2883</v>
      </c>
      <c r="F1370" s="2" t="s">
        <v>2884</v>
      </c>
      <c r="G1370" s="2" t="str">
        <f t="shared" si="21"/>
        <v>Sorbus hupehensis / China-Mehlbeere, Weißfrüchtige Mehlbeere</v>
      </c>
      <c r="H1370" s="2" t="s">
        <v>2883</v>
      </c>
      <c r="I1370" s="2" t="s">
        <v>2885</v>
      </c>
    </row>
    <row r="1371" spans="1:9" x14ac:dyDescent="0.25">
      <c r="A1371" s="2" t="s">
        <v>2809</v>
      </c>
      <c r="B1371" s="2" t="s">
        <v>2810</v>
      </c>
      <c r="C1371" s="2" t="s">
        <v>2811</v>
      </c>
      <c r="D1371" s="2" t="s">
        <v>2886</v>
      </c>
      <c r="E1371" s="2" t="s">
        <v>2887</v>
      </c>
      <c r="F1371" s="2" t="s">
        <v>2888</v>
      </c>
      <c r="G1371" s="2" t="str">
        <f t="shared" si="21"/>
        <v>Sorbus hybrida / Bastardvogelbeere</v>
      </c>
      <c r="H1371" s="2" t="s">
        <v>2887</v>
      </c>
      <c r="I1371" s="2" t="s">
        <v>2888</v>
      </c>
    </row>
    <row r="1372" spans="1:9" x14ac:dyDescent="0.25">
      <c r="A1372" s="2" t="s">
        <v>2809</v>
      </c>
      <c r="B1372" s="2" t="s">
        <v>2810</v>
      </c>
      <c r="C1372" s="2" t="s">
        <v>2811</v>
      </c>
      <c r="D1372" s="2" t="s">
        <v>2889</v>
      </c>
      <c r="E1372" s="2" t="s">
        <v>2887</v>
      </c>
      <c r="F1372" s="2" t="s">
        <v>2890</v>
      </c>
      <c r="G1372" s="2" t="str">
        <f t="shared" si="21"/>
        <v>Sorbus hybrida 'Gibbsii' / Finnland-Mehlbeere</v>
      </c>
      <c r="H1372" s="2" t="s">
        <v>2891</v>
      </c>
      <c r="I1372" s="2" t="s">
        <v>2890</v>
      </c>
    </row>
    <row r="1373" spans="1:9" x14ac:dyDescent="0.25">
      <c r="A1373" s="2" t="s">
        <v>2809</v>
      </c>
      <c r="B1373" s="2" t="s">
        <v>2810</v>
      </c>
      <c r="C1373" s="2" t="s">
        <v>2811</v>
      </c>
      <c r="D1373" s="2" t="s">
        <v>2892</v>
      </c>
      <c r="E1373" s="2" t="s">
        <v>2893</v>
      </c>
      <c r="F1373" s="2" t="s">
        <v>2894</v>
      </c>
      <c r="G1373" s="2" t="str">
        <f t="shared" si="21"/>
        <v>Sorbus intermedia / Oxelbeere, Schwedische Mehlbeere</v>
      </c>
      <c r="H1373" s="2" t="s">
        <v>2893</v>
      </c>
      <c r="I1373" s="2" t="s">
        <v>2895</v>
      </c>
    </row>
    <row r="1374" spans="1:9" x14ac:dyDescent="0.25">
      <c r="A1374" s="2" t="s">
        <v>2809</v>
      </c>
      <c r="B1374" s="2" t="s">
        <v>2810</v>
      </c>
      <c r="C1374" s="2" t="s">
        <v>2811</v>
      </c>
      <c r="D1374" s="2" t="s">
        <v>2892</v>
      </c>
      <c r="E1374" s="2" t="s">
        <v>2893</v>
      </c>
      <c r="F1374" s="2" t="s">
        <v>2894</v>
      </c>
      <c r="G1374" s="2" t="str">
        <f t="shared" si="21"/>
        <v>Sorbus intermedia 'Brouwers' / Oxelbeere, Schwedische Mehlbeere 'Brouwers'</v>
      </c>
      <c r="H1374" s="2" t="s">
        <v>2896</v>
      </c>
      <c r="I1374" s="2" t="s">
        <v>2897</v>
      </c>
    </row>
    <row r="1375" spans="1:9" x14ac:dyDescent="0.25">
      <c r="A1375" s="2" t="s">
        <v>2809</v>
      </c>
      <c r="B1375" s="2" t="s">
        <v>2810</v>
      </c>
      <c r="C1375" s="2" t="s">
        <v>2811</v>
      </c>
      <c r="D1375" s="2" t="s">
        <v>2892</v>
      </c>
      <c r="E1375" s="2" t="s">
        <v>2893</v>
      </c>
      <c r="F1375" s="2" t="s">
        <v>2894</v>
      </c>
      <c r="G1375" s="2" t="str">
        <f t="shared" si="21"/>
        <v>Sorbus intermedia 'Joseph Rock' / Oxelbeere, Schwedische Mehlbeere 'Joseph Rock'</v>
      </c>
      <c r="H1375" s="2" t="s">
        <v>2898</v>
      </c>
      <c r="I1375" s="2" t="s">
        <v>2899</v>
      </c>
    </row>
    <row r="1376" spans="1:9" x14ac:dyDescent="0.25">
      <c r="A1376" s="2" t="s">
        <v>2809</v>
      </c>
      <c r="B1376" s="2" t="s">
        <v>2810</v>
      </c>
      <c r="C1376" s="2" t="s">
        <v>2811</v>
      </c>
      <c r="D1376" s="2" t="s">
        <v>2900</v>
      </c>
      <c r="E1376" s="2" t="s">
        <v>2901</v>
      </c>
      <c r="F1376" s="2" t="s">
        <v>2902</v>
      </c>
      <c r="G1376" s="2" t="str">
        <f t="shared" si="21"/>
        <v>Sorbus koehneana / Weißfrüchtige Eberesche</v>
      </c>
      <c r="H1376" s="2" t="s">
        <v>2901</v>
      </c>
      <c r="I1376" s="2" t="s">
        <v>2902</v>
      </c>
    </row>
    <row r="1377" spans="1:9" x14ac:dyDescent="0.25">
      <c r="A1377" s="2" t="s">
        <v>2809</v>
      </c>
      <c r="B1377" s="2" t="s">
        <v>2810</v>
      </c>
      <c r="C1377" s="2" t="s">
        <v>2811</v>
      </c>
      <c r="D1377" s="2" t="s">
        <v>2903</v>
      </c>
      <c r="E1377" s="2" t="s">
        <v>2904</v>
      </c>
      <c r="F1377" s="2" t="s">
        <v>2845</v>
      </c>
      <c r="G1377" s="2" t="str">
        <f t="shared" si="21"/>
        <v>Sorbus kurzii / Eberesche</v>
      </c>
      <c r="H1377" s="2" t="s">
        <v>2904</v>
      </c>
      <c r="I1377" s="2" t="s">
        <v>2845</v>
      </c>
    </row>
    <row r="1378" spans="1:9" x14ac:dyDescent="0.25">
      <c r="A1378" s="2" t="s">
        <v>2809</v>
      </c>
      <c r="B1378" s="2" t="s">
        <v>2810</v>
      </c>
      <c r="C1378" s="2" t="s">
        <v>2811</v>
      </c>
      <c r="D1378" s="2" t="s">
        <v>2905</v>
      </c>
      <c r="E1378" s="2" t="s">
        <v>2906</v>
      </c>
      <c r="F1378" s="2" t="s">
        <v>2907</v>
      </c>
      <c r="G1378" s="2" t="str">
        <f t="shared" si="21"/>
        <v>Sorbus latifolia / Rundblättrige Mehlbeere</v>
      </c>
      <c r="H1378" s="2" t="s">
        <v>2906</v>
      </c>
      <c r="I1378" s="2" t="s">
        <v>2907</v>
      </c>
    </row>
    <row r="1379" spans="1:9" x14ac:dyDescent="0.25">
      <c r="A1379" s="2" t="s">
        <v>2809</v>
      </c>
      <c r="B1379" s="2" t="s">
        <v>2810</v>
      </c>
      <c r="C1379" s="2" t="s">
        <v>2811</v>
      </c>
      <c r="D1379" s="2" t="s">
        <v>2905</v>
      </c>
      <c r="E1379" s="2" t="s">
        <v>2906</v>
      </c>
      <c r="F1379" s="2" t="s">
        <v>2907</v>
      </c>
      <c r="G1379" s="2" t="str">
        <f t="shared" si="21"/>
        <v>Sorbus latifolia 'Atrovirens' / Rundblättrige Mehlbeere 'Atrovirens'</v>
      </c>
      <c r="H1379" s="2" t="s">
        <v>2908</v>
      </c>
      <c r="I1379" s="2" t="s">
        <v>2909</v>
      </c>
    </row>
    <row r="1380" spans="1:9" x14ac:dyDescent="0.25">
      <c r="A1380" s="2" t="s">
        <v>2809</v>
      </c>
      <c r="B1380" s="2" t="s">
        <v>2810</v>
      </c>
      <c r="C1380" s="2" t="s">
        <v>2811</v>
      </c>
      <c r="D1380" s="2" t="s">
        <v>2905</v>
      </c>
      <c r="E1380" s="2" t="s">
        <v>2906</v>
      </c>
      <c r="F1380" s="2" t="s">
        <v>2907</v>
      </c>
      <c r="G1380" s="2" t="str">
        <f t="shared" si="21"/>
        <v>Sorbus latifolia 'Henk Vink' / Rundblättrige  Mehlbeere 'Henk Vink'</v>
      </c>
      <c r="H1380" s="2" t="s">
        <v>3995</v>
      </c>
      <c r="I1380" s="2" t="s">
        <v>3996</v>
      </c>
    </row>
    <row r="1381" spans="1:9" x14ac:dyDescent="0.25">
      <c r="A1381" s="2" t="s">
        <v>2809</v>
      </c>
      <c r="B1381" s="2" t="s">
        <v>2810</v>
      </c>
      <c r="C1381" s="2" t="s">
        <v>2811</v>
      </c>
      <c r="D1381" s="2" t="s">
        <v>2910</v>
      </c>
      <c r="E1381" s="2" t="s">
        <v>2911</v>
      </c>
      <c r="F1381" s="2" t="s">
        <v>2912</v>
      </c>
      <c r="G1381" s="2" t="str">
        <f t="shared" si="21"/>
        <v>Sorbus mougeotii / Berg-Mehlbeere</v>
      </c>
      <c r="H1381" s="2" t="s">
        <v>2911</v>
      </c>
      <c r="I1381" s="2" t="s">
        <v>2912</v>
      </c>
    </row>
    <row r="1382" spans="1:9" x14ac:dyDescent="0.25">
      <c r="A1382" s="2" t="s">
        <v>2809</v>
      </c>
      <c r="B1382" s="2" t="s">
        <v>2810</v>
      </c>
      <c r="C1382" s="2" t="s">
        <v>2811</v>
      </c>
      <c r="D1382" s="2" t="s">
        <v>2913</v>
      </c>
      <c r="E1382" s="2" t="s">
        <v>2914</v>
      </c>
      <c r="F1382" s="2" t="s">
        <v>2915</v>
      </c>
      <c r="G1382" s="2" t="str">
        <f t="shared" si="21"/>
        <v>Sorbus prattii / Pratts Eberesche</v>
      </c>
      <c r="H1382" s="2" t="s">
        <v>2914</v>
      </c>
      <c r="I1382" s="2" t="s">
        <v>2915</v>
      </c>
    </row>
    <row r="1383" spans="1:9" x14ac:dyDescent="0.25">
      <c r="A1383" s="2" t="s">
        <v>2809</v>
      </c>
      <c r="B1383" s="2" t="s">
        <v>2810</v>
      </c>
      <c r="C1383" s="2" t="s">
        <v>2811</v>
      </c>
      <c r="D1383" s="2" t="s">
        <v>2916</v>
      </c>
      <c r="E1383" s="2" t="s">
        <v>2917</v>
      </c>
      <c r="F1383" s="2" t="s">
        <v>2918</v>
      </c>
      <c r="G1383" s="2" t="str">
        <f t="shared" si="21"/>
        <v>Sorbus reducta / Zwerg-Eberesche</v>
      </c>
      <c r="H1383" s="2" t="s">
        <v>2917</v>
      </c>
      <c r="I1383" s="2" t="s">
        <v>2918</v>
      </c>
    </row>
    <row r="1384" spans="1:9" x14ac:dyDescent="0.25">
      <c r="A1384" s="2" t="s">
        <v>2809</v>
      </c>
      <c r="B1384" s="2" t="s">
        <v>2810</v>
      </c>
      <c r="C1384" s="2" t="s">
        <v>2811</v>
      </c>
      <c r="D1384" s="2" t="s">
        <v>2919</v>
      </c>
      <c r="E1384" s="2" t="s">
        <v>2920</v>
      </c>
      <c r="F1384" s="2" t="s">
        <v>2921</v>
      </c>
      <c r="G1384" s="2" t="str">
        <f t="shared" si="21"/>
        <v>Sorbus sargentiana / Sargents Eberesche</v>
      </c>
      <c r="H1384" s="2" t="s">
        <v>2920</v>
      </c>
      <c r="I1384" s="2" t="s">
        <v>2921</v>
      </c>
    </row>
    <row r="1385" spans="1:9" x14ac:dyDescent="0.25">
      <c r="A1385" s="2" t="s">
        <v>2809</v>
      </c>
      <c r="B1385" s="2" t="s">
        <v>2810</v>
      </c>
      <c r="C1385" s="2" t="s">
        <v>2811</v>
      </c>
      <c r="D1385" s="2" t="s">
        <v>2922</v>
      </c>
      <c r="E1385" s="2" t="s">
        <v>2923</v>
      </c>
      <c r="F1385" s="2" t="s">
        <v>2924</v>
      </c>
      <c r="G1385" s="2" t="str">
        <f t="shared" si="21"/>
        <v>Sorbus scalaris / Leiter-Eberesche</v>
      </c>
      <c r="H1385" s="2" t="s">
        <v>2923</v>
      </c>
      <c r="I1385" s="2" t="s">
        <v>2924</v>
      </c>
    </row>
    <row r="1386" spans="1:9" x14ac:dyDescent="0.25">
      <c r="A1386" s="2" t="s">
        <v>2809</v>
      </c>
      <c r="B1386" s="2" t="s">
        <v>2810</v>
      </c>
      <c r="C1386" s="2" t="s">
        <v>2811</v>
      </c>
      <c r="D1386" s="2" t="s">
        <v>2925</v>
      </c>
      <c r="E1386" s="2" t="s">
        <v>2926</v>
      </c>
      <c r="F1386" s="2" t="s">
        <v>2927</v>
      </c>
      <c r="G1386" s="2" t="str">
        <f t="shared" si="21"/>
        <v>Sorbus serotina / China-Eberesche, Mahagoni-Eberesche</v>
      </c>
      <c r="H1386" s="2" t="s">
        <v>2926</v>
      </c>
      <c r="I1386" s="2" t="s">
        <v>2928</v>
      </c>
    </row>
    <row r="1387" spans="1:9" x14ac:dyDescent="0.25">
      <c r="A1387" s="2" t="s">
        <v>2809</v>
      </c>
      <c r="B1387" s="2" t="s">
        <v>2810</v>
      </c>
      <c r="C1387" s="2" t="s">
        <v>2811</v>
      </c>
      <c r="D1387" s="2" t="s">
        <v>2929</v>
      </c>
      <c r="E1387" s="2" t="s">
        <v>2930</v>
      </c>
      <c r="F1387" s="2" t="s">
        <v>2931</v>
      </c>
      <c r="G1387" s="2" t="str">
        <f t="shared" si="21"/>
        <v>Sorbus spec. / Mehlbeere</v>
      </c>
      <c r="H1387" s="2" t="s">
        <v>2930</v>
      </c>
      <c r="I1387" s="2" t="s">
        <v>2877</v>
      </c>
    </row>
    <row r="1388" spans="1:9" x14ac:dyDescent="0.25">
      <c r="A1388" s="2" t="s">
        <v>2809</v>
      </c>
      <c r="B1388" s="2" t="s">
        <v>2810</v>
      </c>
      <c r="C1388" s="2" t="s">
        <v>2811</v>
      </c>
      <c r="D1388" s="2" t="s">
        <v>2929</v>
      </c>
      <c r="E1388" s="2" t="s">
        <v>2930</v>
      </c>
      <c r="F1388" s="2" t="s">
        <v>2931</v>
      </c>
      <c r="G1388" s="2" t="str">
        <f t="shared" si="21"/>
        <v>Sorbus spec. 'Dodong' / Mehlbeere 'Dodong'</v>
      </c>
      <c r="H1388" s="2" t="s">
        <v>3937</v>
      </c>
      <c r="I1388" s="2" t="s">
        <v>3938</v>
      </c>
    </row>
    <row r="1389" spans="1:9" x14ac:dyDescent="0.25">
      <c r="A1389" s="2" t="s">
        <v>2809</v>
      </c>
      <c r="B1389" s="2" t="s">
        <v>2810</v>
      </c>
      <c r="C1389" s="2" t="s">
        <v>2811</v>
      </c>
      <c r="D1389" s="2" t="s">
        <v>2929</v>
      </c>
      <c r="E1389" s="2" t="s">
        <v>2930</v>
      </c>
      <c r="F1389" s="2" t="s">
        <v>2931</v>
      </c>
      <c r="G1389" s="2" t="str">
        <f t="shared" si="21"/>
        <v>Sorbus spec. 'Dodong' / Mehlbeere 'Dodong'</v>
      </c>
      <c r="H1389" s="2" t="s">
        <v>3937</v>
      </c>
      <c r="I1389" s="2" t="s">
        <v>3938</v>
      </c>
    </row>
    <row r="1390" spans="1:9" x14ac:dyDescent="0.25">
      <c r="A1390" s="2" t="s">
        <v>2809</v>
      </c>
      <c r="B1390" s="2" t="s">
        <v>2810</v>
      </c>
      <c r="C1390" s="2" t="s">
        <v>2811</v>
      </c>
      <c r="D1390" s="2" t="s">
        <v>2932</v>
      </c>
      <c r="E1390" s="2" t="s">
        <v>2933</v>
      </c>
      <c r="F1390" s="2" t="s">
        <v>2934</v>
      </c>
      <c r="G1390" s="2" t="str">
        <f t="shared" si="21"/>
        <v>Sorbus thuringiaca / Thüringische Eberesche</v>
      </c>
      <c r="H1390" s="2" t="s">
        <v>2933</v>
      </c>
      <c r="I1390" s="2" t="s">
        <v>2934</v>
      </c>
    </row>
    <row r="1391" spans="1:9" x14ac:dyDescent="0.25">
      <c r="A1391" s="2" t="s">
        <v>2809</v>
      </c>
      <c r="B1391" s="2" t="s">
        <v>2810</v>
      </c>
      <c r="C1391" s="2" t="s">
        <v>2811</v>
      </c>
      <c r="D1391" s="2" t="s">
        <v>2932</v>
      </c>
      <c r="E1391" s="2" t="s">
        <v>2933</v>
      </c>
      <c r="F1391" s="2" t="s">
        <v>2934</v>
      </c>
      <c r="G1391" s="2" t="str">
        <f t="shared" si="21"/>
        <v>Sorbus thuringiaca 'Fastigiata' / Thüringische Säulen-Eberesche</v>
      </c>
      <c r="H1391" s="2" t="s">
        <v>2935</v>
      </c>
      <c r="I1391" s="2" t="s">
        <v>2936</v>
      </c>
    </row>
    <row r="1392" spans="1:9" x14ac:dyDescent="0.25">
      <c r="A1392" s="2" t="s">
        <v>2809</v>
      </c>
      <c r="B1392" s="2" t="s">
        <v>2810</v>
      </c>
      <c r="C1392" s="2" t="s">
        <v>2811</v>
      </c>
      <c r="D1392" s="2" t="s">
        <v>2937</v>
      </c>
      <c r="E1392" s="2" t="s">
        <v>2938</v>
      </c>
      <c r="F1392" s="2" t="s">
        <v>2939</v>
      </c>
      <c r="G1392" s="2" t="str">
        <f t="shared" ref="G1392:G1455" si="22">CONCATENATE(H1392," / ",I1392)</f>
        <v>Sorbus torminalis / Elsbeere</v>
      </c>
      <c r="H1392" s="2" t="s">
        <v>2938</v>
      </c>
      <c r="I1392" s="2" t="s">
        <v>2939</v>
      </c>
    </row>
    <row r="1393" spans="1:9" x14ac:dyDescent="0.25">
      <c r="A1393" s="2" t="s">
        <v>2809</v>
      </c>
      <c r="B1393" s="2" t="s">
        <v>2810</v>
      </c>
      <c r="C1393" s="2" t="s">
        <v>2811</v>
      </c>
      <c r="D1393" s="2" t="s">
        <v>2940</v>
      </c>
      <c r="E1393" s="2" t="s">
        <v>2941</v>
      </c>
      <c r="F1393" s="2" t="s">
        <v>2942</v>
      </c>
      <c r="G1393" s="2" t="str">
        <f t="shared" si="22"/>
        <v>Sorbus vilmorinii / Vilmorins-Eberesche</v>
      </c>
      <c r="H1393" s="2" t="s">
        <v>2941</v>
      </c>
      <c r="I1393" s="2" t="s">
        <v>2942</v>
      </c>
    </row>
    <row r="1394" spans="1:9" x14ac:dyDescent="0.25">
      <c r="A1394" s="2" t="s">
        <v>3874</v>
      </c>
      <c r="B1394" s="2" t="s">
        <v>3875</v>
      </c>
      <c r="C1394" s="2" t="s">
        <v>3876</v>
      </c>
      <c r="D1394" s="2" t="s">
        <v>3877</v>
      </c>
      <c r="E1394" s="2" t="s">
        <v>3878</v>
      </c>
      <c r="F1394" s="2" t="s">
        <v>3879</v>
      </c>
      <c r="G1394" s="2" t="str">
        <f t="shared" si="22"/>
        <v>Staphylea colchica / Kolchische Pimpernuss</v>
      </c>
      <c r="H1394" s="2" t="s">
        <v>3878</v>
      </c>
      <c r="I1394" s="2" t="s">
        <v>3879</v>
      </c>
    </row>
    <row r="1395" spans="1:9" x14ac:dyDescent="0.25">
      <c r="A1395" s="2" t="s">
        <v>3838</v>
      </c>
      <c r="B1395" s="2" t="s">
        <v>3839</v>
      </c>
      <c r="C1395" s="2" t="s">
        <v>3840</v>
      </c>
      <c r="D1395" s="2" t="s">
        <v>3841</v>
      </c>
      <c r="E1395" s="2" t="s">
        <v>3842</v>
      </c>
      <c r="F1395" s="2" t="s">
        <v>3840</v>
      </c>
      <c r="G1395" s="2" t="str">
        <f t="shared" si="22"/>
        <v>Syringa vulgaris / Flieder</v>
      </c>
      <c r="H1395" s="2" t="s">
        <v>3842</v>
      </c>
      <c r="I1395" s="2" t="s">
        <v>3840</v>
      </c>
    </row>
    <row r="1396" spans="1:9" x14ac:dyDescent="0.25">
      <c r="A1396" s="2" t="s">
        <v>2943</v>
      </c>
      <c r="B1396" s="2" t="s">
        <v>2944</v>
      </c>
      <c r="C1396" s="2" t="s">
        <v>2945</v>
      </c>
      <c r="D1396" s="2" t="s">
        <v>2946</v>
      </c>
      <c r="E1396" s="2" t="s">
        <v>2947</v>
      </c>
      <c r="F1396" s="2" t="s">
        <v>2945</v>
      </c>
      <c r="G1396" s="2" t="str">
        <f t="shared" si="22"/>
        <v>Taxodium distichum / Sumpfzypresse</v>
      </c>
      <c r="H1396" s="2" t="s">
        <v>2947</v>
      </c>
      <c r="I1396" s="2" t="s">
        <v>2945</v>
      </c>
    </row>
    <row r="1397" spans="1:9" x14ac:dyDescent="0.25">
      <c r="A1397" s="2" t="s">
        <v>2943</v>
      </c>
      <c r="B1397" s="2" t="s">
        <v>2944</v>
      </c>
      <c r="C1397" s="2" t="s">
        <v>2945</v>
      </c>
      <c r="D1397" s="2" t="s">
        <v>2946</v>
      </c>
      <c r="E1397" s="2" t="s">
        <v>2947</v>
      </c>
      <c r="F1397" s="2" t="s">
        <v>2945</v>
      </c>
      <c r="G1397" s="2" t="str">
        <f t="shared" si="22"/>
        <v>Taxodium distichum 'Nutans' / Sumpfzypresse 'Nutans'</v>
      </c>
      <c r="H1397" s="2" t="s">
        <v>2948</v>
      </c>
      <c r="I1397" s="2" t="s">
        <v>2949</v>
      </c>
    </row>
    <row r="1398" spans="1:9" x14ac:dyDescent="0.25">
      <c r="A1398" s="2" t="s">
        <v>2943</v>
      </c>
      <c r="B1398" s="2" t="s">
        <v>2944</v>
      </c>
      <c r="C1398" s="2" t="s">
        <v>2945</v>
      </c>
      <c r="D1398" s="2" t="s">
        <v>2946</v>
      </c>
      <c r="E1398" s="2" t="s">
        <v>2947</v>
      </c>
      <c r="F1398" s="2" t="s">
        <v>2945</v>
      </c>
      <c r="G1398" s="2" t="str">
        <f t="shared" si="22"/>
        <v>Taxodium distichum 'Pendens' / Sumpfzypresse 'Pendens'</v>
      </c>
      <c r="H1398" s="2" t="s">
        <v>2950</v>
      </c>
      <c r="I1398" s="2" t="s">
        <v>2951</v>
      </c>
    </row>
    <row r="1399" spans="1:9" x14ac:dyDescent="0.25">
      <c r="A1399" s="2" t="s">
        <v>2943</v>
      </c>
      <c r="B1399" s="2" t="s">
        <v>2944</v>
      </c>
      <c r="C1399" s="2" t="s">
        <v>2945</v>
      </c>
      <c r="D1399" s="2" t="s">
        <v>2952</v>
      </c>
      <c r="E1399" s="2" t="s">
        <v>2953</v>
      </c>
      <c r="F1399" s="2" t="s">
        <v>2945</v>
      </c>
      <c r="G1399" s="2" t="str">
        <f t="shared" si="22"/>
        <v>Taxodium mucronatum / Sumpfzypresse</v>
      </c>
      <c r="H1399" s="2" t="s">
        <v>2953</v>
      </c>
      <c r="I1399" s="2" t="s">
        <v>2945</v>
      </c>
    </row>
    <row r="1400" spans="1:9" x14ac:dyDescent="0.25">
      <c r="A1400" s="2" t="s">
        <v>2943</v>
      </c>
      <c r="B1400" s="2" t="s">
        <v>2944</v>
      </c>
      <c r="C1400" s="2" t="s">
        <v>2945</v>
      </c>
      <c r="D1400" s="2" t="s">
        <v>2954</v>
      </c>
      <c r="E1400" s="2" t="s">
        <v>2955</v>
      </c>
      <c r="F1400" s="2" t="s">
        <v>2956</v>
      </c>
      <c r="G1400" s="2" t="str">
        <f t="shared" si="22"/>
        <v>Taxodium spec. / Sumpfzypresse</v>
      </c>
      <c r="H1400" s="2" t="s">
        <v>2955</v>
      </c>
      <c r="I1400" s="2" t="s">
        <v>2945</v>
      </c>
    </row>
    <row r="1401" spans="1:9" x14ac:dyDescent="0.25">
      <c r="A1401" s="2" t="s">
        <v>2957</v>
      </c>
      <c r="B1401" s="2" t="s">
        <v>2958</v>
      </c>
      <c r="C1401" s="2" t="s">
        <v>2959</v>
      </c>
      <c r="D1401" s="2" t="s">
        <v>2960</v>
      </c>
      <c r="E1401" s="2" t="s">
        <v>2961</v>
      </c>
      <c r="F1401" s="2" t="s">
        <v>2959</v>
      </c>
      <c r="G1401" s="2" t="str">
        <f t="shared" si="22"/>
        <v>Taxus baccata / Eibe, Europäische Eibe, Gewöhnliche Eibe</v>
      </c>
      <c r="H1401" s="2" t="s">
        <v>2961</v>
      </c>
      <c r="I1401" s="2" t="s">
        <v>2962</v>
      </c>
    </row>
    <row r="1402" spans="1:9" x14ac:dyDescent="0.25">
      <c r="A1402" s="2" t="s">
        <v>2957</v>
      </c>
      <c r="B1402" s="2" t="s">
        <v>2958</v>
      </c>
      <c r="C1402" s="2" t="s">
        <v>2959</v>
      </c>
      <c r="D1402" s="2" t="s">
        <v>2960</v>
      </c>
      <c r="E1402" s="2" t="s">
        <v>2961</v>
      </c>
      <c r="F1402" s="2" t="s">
        <v>2959</v>
      </c>
      <c r="G1402" s="2" t="str">
        <f t="shared" si="22"/>
        <v>Taxus baccata 'Adpressa' / Gewöhnliche Eibe 'Adpressa'</v>
      </c>
      <c r="H1402" s="2" t="s">
        <v>2963</v>
      </c>
      <c r="I1402" s="2" t="s">
        <v>2964</v>
      </c>
    </row>
    <row r="1403" spans="1:9" x14ac:dyDescent="0.25">
      <c r="A1403" s="2" t="s">
        <v>2957</v>
      </c>
      <c r="B1403" s="2" t="s">
        <v>2958</v>
      </c>
      <c r="C1403" s="2" t="s">
        <v>2959</v>
      </c>
      <c r="D1403" s="2" t="s">
        <v>2965</v>
      </c>
      <c r="E1403" s="2" t="s">
        <v>2966</v>
      </c>
      <c r="F1403" s="2" t="s">
        <v>2967</v>
      </c>
      <c r="G1403" s="2" t="str">
        <f t="shared" si="22"/>
        <v>Taxus cuspidata / Japanische Eibe, Stachelspitzige Eibe</v>
      </c>
      <c r="H1403" s="2" t="s">
        <v>2966</v>
      </c>
      <c r="I1403" s="2" t="s">
        <v>2968</v>
      </c>
    </row>
    <row r="1404" spans="1:9" x14ac:dyDescent="0.25">
      <c r="A1404" s="2" t="s">
        <v>2957</v>
      </c>
      <c r="B1404" s="2" t="s">
        <v>2958</v>
      </c>
      <c r="C1404" s="2" t="s">
        <v>2959</v>
      </c>
      <c r="D1404" s="2" t="s">
        <v>2969</v>
      </c>
      <c r="E1404" s="2" t="s">
        <v>2970</v>
      </c>
      <c r="F1404" s="2" t="s">
        <v>2971</v>
      </c>
      <c r="G1404" s="2" t="str">
        <f t="shared" si="22"/>
        <v>Taxus spec. / Eibe</v>
      </c>
      <c r="H1404" s="2" t="s">
        <v>2970</v>
      </c>
      <c r="I1404" s="2" t="s">
        <v>2959</v>
      </c>
    </row>
    <row r="1405" spans="1:9" x14ac:dyDescent="0.25">
      <c r="A1405" s="2" t="s">
        <v>2972</v>
      </c>
      <c r="B1405" s="2" t="s">
        <v>2973</v>
      </c>
      <c r="C1405" s="2" t="s">
        <v>2974</v>
      </c>
      <c r="D1405" s="2" t="s">
        <v>2975</v>
      </c>
      <c r="E1405" s="2" t="s">
        <v>2976</v>
      </c>
      <c r="F1405" s="2" t="s">
        <v>2977</v>
      </c>
      <c r="G1405" s="2" t="str">
        <f t="shared" si="22"/>
        <v>Thuja occidentalis / Abendländischer Lebensbaum</v>
      </c>
      <c r="H1405" s="2" t="s">
        <v>2976</v>
      </c>
      <c r="I1405" s="2" t="s">
        <v>2977</v>
      </c>
    </row>
    <row r="1406" spans="1:9" x14ac:dyDescent="0.25">
      <c r="A1406" s="2" t="s">
        <v>2972</v>
      </c>
      <c r="B1406" s="2" t="s">
        <v>2973</v>
      </c>
      <c r="C1406" s="2" t="s">
        <v>2974</v>
      </c>
      <c r="D1406" s="2" t="s">
        <v>2975</v>
      </c>
      <c r="E1406" s="2" t="s">
        <v>2976</v>
      </c>
      <c r="F1406" s="2" t="s">
        <v>2977</v>
      </c>
      <c r="G1406" s="2" t="str">
        <f t="shared" si="22"/>
        <v>Thuja occidentalis 'Brabant' / Abendländischer Lebensbaum 'Brabant'</v>
      </c>
      <c r="H1406" s="2" t="s">
        <v>2978</v>
      </c>
      <c r="I1406" s="2" t="s">
        <v>2979</v>
      </c>
    </row>
    <row r="1407" spans="1:9" x14ac:dyDescent="0.25">
      <c r="A1407" s="2" t="s">
        <v>2972</v>
      </c>
      <c r="B1407" s="2" t="s">
        <v>2973</v>
      </c>
      <c r="C1407" s="2" t="s">
        <v>2974</v>
      </c>
      <c r="D1407" s="2" t="s">
        <v>2980</v>
      </c>
      <c r="E1407" s="2" t="s">
        <v>2981</v>
      </c>
      <c r="F1407" s="2" t="s">
        <v>2982</v>
      </c>
      <c r="G1407" s="2" t="str">
        <f t="shared" si="22"/>
        <v>Thuja plicata / Riesen-Lebensbaum</v>
      </c>
      <c r="H1407" s="2" t="s">
        <v>2981</v>
      </c>
      <c r="I1407" s="2" t="s">
        <v>2982</v>
      </c>
    </row>
    <row r="1408" spans="1:9" x14ac:dyDescent="0.25">
      <c r="A1408" s="2" t="s">
        <v>2972</v>
      </c>
      <c r="B1408" s="2" t="s">
        <v>2973</v>
      </c>
      <c r="C1408" s="2" t="s">
        <v>2974</v>
      </c>
      <c r="D1408" s="2" t="s">
        <v>2980</v>
      </c>
      <c r="E1408" s="2" t="s">
        <v>2981</v>
      </c>
      <c r="F1408" s="2" t="s">
        <v>2982</v>
      </c>
      <c r="G1408" s="2" t="str">
        <f t="shared" si="22"/>
        <v>Thuja plicata 'Atrovirens' / Riesen-Lebensbaum 'Atrovirens'</v>
      </c>
      <c r="H1408" s="2" t="s">
        <v>2983</v>
      </c>
      <c r="I1408" s="2" t="s">
        <v>2984</v>
      </c>
    </row>
    <row r="1409" spans="1:9" x14ac:dyDescent="0.25">
      <c r="A1409" s="2" t="s">
        <v>2972</v>
      </c>
      <c r="B1409" s="2" t="s">
        <v>2973</v>
      </c>
      <c r="C1409" s="2" t="s">
        <v>2974</v>
      </c>
      <c r="D1409" s="2" t="s">
        <v>2980</v>
      </c>
      <c r="E1409" s="2" t="s">
        <v>2981</v>
      </c>
      <c r="F1409" s="2" t="s">
        <v>2982</v>
      </c>
      <c r="G1409" s="2" t="str">
        <f t="shared" si="22"/>
        <v>Thuja plicata 'Excelsa' / Riesen-Lebensbaum 'Excelsa'</v>
      </c>
      <c r="H1409" s="2" t="s">
        <v>2985</v>
      </c>
      <c r="I1409" s="2" t="s">
        <v>2986</v>
      </c>
    </row>
    <row r="1410" spans="1:9" x14ac:dyDescent="0.25">
      <c r="A1410" s="2" t="s">
        <v>2972</v>
      </c>
      <c r="B1410" s="2" t="s">
        <v>2973</v>
      </c>
      <c r="C1410" s="2" t="s">
        <v>2974</v>
      </c>
      <c r="D1410" s="2" t="s">
        <v>2987</v>
      </c>
      <c r="E1410" s="2" t="s">
        <v>2988</v>
      </c>
      <c r="F1410" s="2" t="s">
        <v>2989</v>
      </c>
      <c r="G1410" s="2" t="str">
        <f t="shared" si="22"/>
        <v>Thuja spec. / Lebensbaum</v>
      </c>
      <c r="H1410" s="2" t="s">
        <v>2988</v>
      </c>
      <c r="I1410" s="2" t="s">
        <v>2974</v>
      </c>
    </row>
    <row r="1411" spans="1:9" x14ac:dyDescent="0.25">
      <c r="A1411" s="2" t="s">
        <v>2972</v>
      </c>
      <c r="B1411" s="2" t="s">
        <v>2973</v>
      </c>
      <c r="C1411" s="2" t="s">
        <v>2974</v>
      </c>
      <c r="D1411" s="2" t="s">
        <v>2990</v>
      </c>
      <c r="E1411" s="2" t="s">
        <v>2991</v>
      </c>
      <c r="F1411" s="2" t="s">
        <v>2992</v>
      </c>
      <c r="G1411" s="2" t="str">
        <f t="shared" si="22"/>
        <v>Thuja standishii / Japanischer Lebensbaum</v>
      </c>
      <c r="H1411" s="2" t="s">
        <v>2991</v>
      </c>
      <c r="I1411" s="2" t="s">
        <v>2992</v>
      </c>
    </row>
    <row r="1412" spans="1:9" x14ac:dyDescent="0.25">
      <c r="A1412" s="2" t="s">
        <v>2993</v>
      </c>
      <c r="B1412" s="2" t="s">
        <v>2994</v>
      </c>
      <c r="C1412" s="2" t="s">
        <v>2995</v>
      </c>
      <c r="D1412" s="2" t="s">
        <v>2996</v>
      </c>
      <c r="E1412" s="2" t="s">
        <v>2997</v>
      </c>
      <c r="F1412" s="2" t="s">
        <v>2998</v>
      </c>
      <c r="G1412" s="2" t="str">
        <f t="shared" si="22"/>
        <v>Thujopsis dolabrata / Hiba-Lebensbaum</v>
      </c>
      <c r="H1412" s="2" t="s">
        <v>2997</v>
      </c>
      <c r="I1412" s="2" t="s">
        <v>2998</v>
      </c>
    </row>
    <row r="1413" spans="1:9" x14ac:dyDescent="0.25">
      <c r="A1413" s="2" t="s">
        <v>2999</v>
      </c>
      <c r="B1413" s="2" t="s">
        <v>3000</v>
      </c>
      <c r="C1413" s="2" t="s">
        <v>3001</v>
      </c>
      <c r="D1413" s="2" t="s">
        <v>3002</v>
      </c>
      <c r="E1413" s="2" t="s">
        <v>3003</v>
      </c>
      <c r="F1413" s="2" t="s">
        <v>3004</v>
      </c>
      <c r="G1413" s="2" t="str">
        <f t="shared" si="22"/>
        <v>Tilia americana / Amerikanische Linde</v>
      </c>
      <c r="H1413" s="2" t="s">
        <v>3003</v>
      </c>
      <c r="I1413" s="2" t="s">
        <v>3004</v>
      </c>
    </row>
    <row r="1414" spans="1:9" x14ac:dyDescent="0.25">
      <c r="A1414" s="2" t="s">
        <v>2999</v>
      </c>
      <c r="B1414" s="2" t="s">
        <v>3000</v>
      </c>
      <c r="C1414" s="2" t="s">
        <v>3001</v>
      </c>
      <c r="D1414" s="2" t="s">
        <v>3002</v>
      </c>
      <c r="E1414" s="2" t="s">
        <v>3003</v>
      </c>
      <c r="F1414" s="2" t="s">
        <v>3004</v>
      </c>
      <c r="G1414" s="2" t="str">
        <f t="shared" si="22"/>
        <v>Tilia americana 'Nova' / Americanische-Linde, Riesenblättrige Linde 'Nova'</v>
      </c>
      <c r="H1414" s="2" t="s">
        <v>3005</v>
      </c>
      <c r="I1414" s="2" t="s">
        <v>3006</v>
      </c>
    </row>
    <row r="1415" spans="1:9" x14ac:dyDescent="0.25">
      <c r="A1415" s="2" t="s">
        <v>2999</v>
      </c>
      <c r="B1415" s="2" t="s">
        <v>3000</v>
      </c>
      <c r="C1415" s="2" t="s">
        <v>3001</v>
      </c>
      <c r="D1415" s="2" t="s">
        <v>3002</v>
      </c>
      <c r="E1415" s="2" t="s">
        <v>3003</v>
      </c>
      <c r="F1415" s="2" t="s">
        <v>3004</v>
      </c>
      <c r="G1415" s="2" t="str">
        <f t="shared" si="22"/>
        <v>Tilia americana 'Redmond' / Amerikanische Linde 'Redmond'</v>
      </c>
      <c r="H1415" s="2" t="s">
        <v>3870</v>
      </c>
      <c r="I1415" s="2" t="s">
        <v>3871</v>
      </c>
    </row>
    <row r="1416" spans="1:9" x14ac:dyDescent="0.25">
      <c r="A1416" s="2" t="s">
        <v>2999</v>
      </c>
      <c r="B1416" s="2" t="s">
        <v>3000</v>
      </c>
      <c r="C1416" s="2" t="s">
        <v>3001</v>
      </c>
      <c r="D1416" s="2" t="s">
        <v>3007</v>
      </c>
      <c r="E1416" s="2" t="s">
        <v>3008</v>
      </c>
      <c r="F1416" s="2" t="s">
        <v>3009</v>
      </c>
      <c r="G1416" s="2" t="str">
        <f t="shared" si="22"/>
        <v>Tilia cordata / Winter-Linde</v>
      </c>
      <c r="H1416" s="2" t="s">
        <v>3008</v>
      </c>
      <c r="I1416" s="2" t="s">
        <v>3009</v>
      </c>
    </row>
    <row r="1417" spans="1:9" x14ac:dyDescent="0.25">
      <c r="A1417" s="2" t="s">
        <v>2999</v>
      </c>
      <c r="B1417" s="2" t="s">
        <v>3000</v>
      </c>
      <c r="C1417" s="2" t="s">
        <v>3001</v>
      </c>
      <c r="D1417" s="2" t="s">
        <v>3007</v>
      </c>
      <c r="E1417" s="2" t="s">
        <v>3008</v>
      </c>
      <c r="F1417" s="2" t="s">
        <v>3009</v>
      </c>
      <c r="G1417" s="2" t="str">
        <f t="shared" si="22"/>
        <v>Tilia cordata 'Böhlje' / Winter-Linde 'Böhlje'</v>
      </c>
      <c r="H1417" s="2" t="s">
        <v>3010</v>
      </c>
      <c r="I1417" s="2" t="s">
        <v>3011</v>
      </c>
    </row>
    <row r="1418" spans="1:9" x14ac:dyDescent="0.25">
      <c r="A1418" s="2" t="s">
        <v>2999</v>
      </c>
      <c r="B1418" s="2" t="s">
        <v>3000</v>
      </c>
      <c r="C1418" s="2" t="s">
        <v>3001</v>
      </c>
      <c r="D1418" s="2" t="s">
        <v>3007</v>
      </c>
      <c r="E1418" s="2" t="s">
        <v>3008</v>
      </c>
      <c r="F1418" s="2" t="s">
        <v>3009</v>
      </c>
      <c r="G1418" s="2" t="str">
        <f t="shared" si="22"/>
        <v>Tilia cordata 'Erecta' / Winter-Linde 'Erecta'</v>
      </c>
      <c r="H1418" s="2" t="s">
        <v>3012</v>
      </c>
      <c r="I1418" s="2" t="s">
        <v>3013</v>
      </c>
    </row>
    <row r="1419" spans="1:9" x14ac:dyDescent="0.25">
      <c r="A1419" s="2" t="s">
        <v>2999</v>
      </c>
      <c r="B1419" s="2" t="s">
        <v>3000</v>
      </c>
      <c r="C1419" s="2" t="s">
        <v>3001</v>
      </c>
      <c r="D1419" s="2" t="s">
        <v>3007</v>
      </c>
      <c r="E1419" s="2" t="s">
        <v>3008</v>
      </c>
      <c r="F1419" s="2" t="s">
        <v>3009</v>
      </c>
      <c r="G1419" s="2" t="str">
        <f t="shared" si="22"/>
        <v>Tilia cordata 'Glenleven' / Kegel-Linde</v>
      </c>
      <c r="H1419" s="2" t="s">
        <v>3014</v>
      </c>
      <c r="I1419" s="2" t="s">
        <v>3015</v>
      </c>
    </row>
    <row r="1420" spans="1:9" x14ac:dyDescent="0.25">
      <c r="A1420" s="2" t="s">
        <v>2999</v>
      </c>
      <c r="B1420" s="2" t="s">
        <v>3000</v>
      </c>
      <c r="C1420" s="2" t="s">
        <v>3001</v>
      </c>
      <c r="D1420" s="2" t="s">
        <v>3007</v>
      </c>
      <c r="E1420" s="2" t="s">
        <v>3008</v>
      </c>
      <c r="F1420" s="2" t="s">
        <v>3009</v>
      </c>
      <c r="G1420" s="2" t="str">
        <f t="shared" si="22"/>
        <v>Tilia cordata 'Greenspire' / Stadt-Linde</v>
      </c>
      <c r="H1420" s="2" t="s">
        <v>3016</v>
      </c>
      <c r="I1420" s="2" t="s">
        <v>3017</v>
      </c>
    </row>
    <row r="1421" spans="1:9" x14ac:dyDescent="0.25">
      <c r="A1421" s="2" t="s">
        <v>2999</v>
      </c>
      <c r="B1421" s="2" t="s">
        <v>3000</v>
      </c>
      <c r="C1421" s="2" t="s">
        <v>3001</v>
      </c>
      <c r="D1421" s="2" t="s">
        <v>3007</v>
      </c>
      <c r="E1421" s="2" t="s">
        <v>3008</v>
      </c>
      <c r="F1421" s="2" t="s">
        <v>3009</v>
      </c>
      <c r="G1421" s="2" t="str">
        <f t="shared" si="22"/>
        <v>Tilia cordata 'Rancho' / Kleinkronige Winter-Linde</v>
      </c>
      <c r="H1421" s="2" t="s">
        <v>3018</v>
      </c>
      <c r="I1421" s="2" t="s">
        <v>3019</v>
      </c>
    </row>
    <row r="1422" spans="1:9" x14ac:dyDescent="0.25">
      <c r="A1422" s="2" t="s">
        <v>2999</v>
      </c>
      <c r="B1422" s="2" t="s">
        <v>3000</v>
      </c>
      <c r="C1422" s="2" t="s">
        <v>3001</v>
      </c>
      <c r="D1422" s="2" t="s">
        <v>3007</v>
      </c>
      <c r="E1422" s="2" t="s">
        <v>3008</v>
      </c>
      <c r="F1422" s="2" t="s">
        <v>3009</v>
      </c>
      <c r="G1422" s="2" t="str">
        <f t="shared" si="22"/>
        <v>Tilia cordata 'Roelvo' / Winter-Linde 'Roelvo'</v>
      </c>
      <c r="H1422" s="2" t="s">
        <v>3020</v>
      </c>
      <c r="I1422" s="2" t="s">
        <v>3021</v>
      </c>
    </row>
    <row r="1423" spans="1:9" x14ac:dyDescent="0.25">
      <c r="A1423" s="2" t="s">
        <v>2999</v>
      </c>
      <c r="B1423" s="2" t="s">
        <v>3000</v>
      </c>
      <c r="C1423" s="2" t="s">
        <v>3001</v>
      </c>
      <c r="D1423" s="2" t="s">
        <v>3007</v>
      </c>
      <c r="E1423" s="2" t="s">
        <v>3008</v>
      </c>
      <c r="F1423" s="2" t="s">
        <v>3009</v>
      </c>
      <c r="G1423" s="2" t="str">
        <f t="shared" si="22"/>
        <v>Tilia cordata 'Sheridan' / Winter-Linde 'Sheridan'</v>
      </c>
      <c r="H1423" s="2" t="s">
        <v>3028</v>
      </c>
      <c r="I1423" s="2" t="s">
        <v>3029</v>
      </c>
    </row>
    <row r="1424" spans="1:9" x14ac:dyDescent="0.25">
      <c r="A1424" s="2" t="s">
        <v>2999</v>
      </c>
      <c r="B1424" s="2" t="s">
        <v>3000</v>
      </c>
      <c r="C1424" s="2" t="s">
        <v>3001</v>
      </c>
      <c r="D1424" s="2" t="s">
        <v>3022</v>
      </c>
      <c r="E1424" s="2" t="s">
        <v>3023</v>
      </c>
      <c r="F1424" s="2" t="s">
        <v>3024</v>
      </c>
      <c r="G1424" s="2" t="str">
        <f t="shared" si="22"/>
        <v>Tilia euchlora / Krim-Linde</v>
      </c>
      <c r="H1424" s="2" t="s">
        <v>3023</v>
      </c>
      <c r="I1424" s="2" t="s">
        <v>3024</v>
      </c>
    </row>
    <row r="1425" spans="1:9" x14ac:dyDescent="0.25">
      <c r="A1425" s="2" t="s">
        <v>2999</v>
      </c>
      <c r="B1425" s="2" t="s">
        <v>3000</v>
      </c>
      <c r="C1425" s="2" t="s">
        <v>3001</v>
      </c>
      <c r="D1425" s="2" t="s">
        <v>3026</v>
      </c>
      <c r="E1425" s="2" t="s">
        <v>3027</v>
      </c>
      <c r="F1425" s="2" t="s">
        <v>3024</v>
      </c>
      <c r="G1425" s="2" t="str">
        <f t="shared" si="22"/>
        <v>Tilia flavescens / Linde</v>
      </c>
      <c r="H1425" s="2" t="s">
        <v>3027</v>
      </c>
      <c r="I1425" s="2" t="s">
        <v>3001</v>
      </c>
    </row>
    <row r="1426" spans="1:9" x14ac:dyDescent="0.25">
      <c r="A1426" s="2" t="s">
        <v>2999</v>
      </c>
      <c r="B1426" s="2" t="s">
        <v>3000</v>
      </c>
      <c r="C1426" s="2" t="s">
        <v>3001</v>
      </c>
      <c r="D1426" s="2" t="s">
        <v>3030</v>
      </c>
      <c r="E1426" s="2" t="s">
        <v>3031</v>
      </c>
      <c r="F1426" s="2" t="s">
        <v>3001</v>
      </c>
      <c r="G1426" s="2" t="str">
        <f t="shared" si="22"/>
        <v>Tilia intermedia / Holländische Linde</v>
      </c>
      <c r="H1426" s="2" t="s">
        <v>3031</v>
      </c>
      <c r="I1426" s="2" t="s">
        <v>3032</v>
      </c>
    </row>
    <row r="1427" spans="1:9" x14ac:dyDescent="0.25">
      <c r="A1427" s="2" t="s">
        <v>2999</v>
      </c>
      <c r="B1427" s="2" t="s">
        <v>3000</v>
      </c>
      <c r="C1427" s="2" t="s">
        <v>3001</v>
      </c>
      <c r="D1427" s="2" t="s">
        <v>3033</v>
      </c>
      <c r="E1427" s="2" t="s">
        <v>3034</v>
      </c>
      <c r="F1427" s="2" t="s">
        <v>3032</v>
      </c>
      <c r="G1427" s="2" t="str">
        <f t="shared" si="22"/>
        <v>Tilia mongolica / Mongolische Linde</v>
      </c>
      <c r="H1427" s="2" t="s">
        <v>3034</v>
      </c>
      <c r="I1427" s="2" t="s">
        <v>3035</v>
      </c>
    </row>
    <row r="1428" spans="1:9" x14ac:dyDescent="0.25">
      <c r="A1428" s="2" t="s">
        <v>2999</v>
      </c>
      <c r="B1428" s="2" t="s">
        <v>3000</v>
      </c>
      <c r="C1428" s="2" t="s">
        <v>3001</v>
      </c>
      <c r="D1428" s="2" t="s">
        <v>3036</v>
      </c>
      <c r="E1428" s="2" t="s">
        <v>3037</v>
      </c>
      <c r="F1428" s="2" t="s">
        <v>3035</v>
      </c>
      <c r="G1428" s="2" t="str">
        <f t="shared" si="22"/>
        <v>Tilia petiolaris / Hänge-Silber-Linde</v>
      </c>
      <c r="H1428" s="2" t="s">
        <v>3037</v>
      </c>
      <c r="I1428" s="2" t="s">
        <v>3038</v>
      </c>
    </row>
    <row r="1429" spans="1:9" x14ac:dyDescent="0.25">
      <c r="A1429" s="2" t="s">
        <v>2999</v>
      </c>
      <c r="B1429" s="2" t="s">
        <v>3000</v>
      </c>
      <c r="C1429" s="2" t="s">
        <v>3001</v>
      </c>
      <c r="D1429" s="2" t="s">
        <v>3039</v>
      </c>
      <c r="E1429" s="2" t="s">
        <v>3040</v>
      </c>
      <c r="F1429" s="2" t="s">
        <v>3038</v>
      </c>
      <c r="G1429" s="2" t="str">
        <f t="shared" si="22"/>
        <v>Tilia platyphyllos / Sommer-Linde</v>
      </c>
      <c r="H1429" s="2" t="s">
        <v>3040</v>
      </c>
      <c r="I1429" s="2" t="s">
        <v>3041</v>
      </c>
    </row>
    <row r="1430" spans="1:9" x14ac:dyDescent="0.25">
      <c r="A1430" s="2" t="s">
        <v>2999</v>
      </c>
      <c r="B1430" s="2" t="s">
        <v>3000</v>
      </c>
      <c r="C1430" s="2" t="s">
        <v>3001</v>
      </c>
      <c r="D1430" s="2" t="s">
        <v>3042</v>
      </c>
      <c r="E1430" s="2" t="s">
        <v>3040</v>
      </c>
      <c r="F1430" s="2" t="s">
        <v>3041</v>
      </c>
      <c r="G1430" s="2" t="str">
        <f t="shared" si="22"/>
        <v>Tilia platyphyllos 'Fastigiata' / Sommer-Linde 'Fastigiata'</v>
      </c>
      <c r="H1430" s="2" t="s">
        <v>3043</v>
      </c>
      <c r="I1430" s="2" t="s">
        <v>3044</v>
      </c>
    </row>
    <row r="1431" spans="1:9" x14ac:dyDescent="0.25">
      <c r="A1431" s="2" t="s">
        <v>2999</v>
      </c>
      <c r="B1431" s="2" t="s">
        <v>3000</v>
      </c>
      <c r="C1431" s="2" t="s">
        <v>3001</v>
      </c>
      <c r="D1431" s="2" t="s">
        <v>3042</v>
      </c>
      <c r="E1431" s="2" t="s">
        <v>3040</v>
      </c>
      <c r="F1431" s="2" t="s">
        <v>3041</v>
      </c>
      <c r="G1431" s="2" t="str">
        <f t="shared" si="22"/>
        <v>Tilia platyphyllos 'Laciniata' / Sommer-Linde 'Laciniata'</v>
      </c>
      <c r="H1431" s="2" t="s">
        <v>3045</v>
      </c>
      <c r="I1431" s="2" t="s">
        <v>3046</v>
      </c>
    </row>
    <row r="1432" spans="1:9" x14ac:dyDescent="0.25">
      <c r="A1432" s="2" t="s">
        <v>2999</v>
      </c>
      <c r="B1432" s="2" t="s">
        <v>3000</v>
      </c>
      <c r="C1432" s="2" t="s">
        <v>3001</v>
      </c>
      <c r="D1432" s="2" t="s">
        <v>3042</v>
      </c>
      <c r="E1432" s="2" t="s">
        <v>3040</v>
      </c>
      <c r="F1432" s="2" t="s">
        <v>3041</v>
      </c>
      <c r="G1432" s="2" t="str">
        <f t="shared" si="22"/>
        <v>Tilia platyphyllos 'Orebro' / Sommer-Linde 'Orebro'</v>
      </c>
      <c r="H1432" s="2" t="s">
        <v>3047</v>
      </c>
      <c r="I1432" s="2" t="s">
        <v>3048</v>
      </c>
    </row>
    <row r="1433" spans="1:9" x14ac:dyDescent="0.25">
      <c r="A1433" s="2" t="s">
        <v>2999</v>
      </c>
      <c r="B1433" s="2" t="s">
        <v>3000</v>
      </c>
      <c r="C1433" s="2" t="s">
        <v>3001</v>
      </c>
      <c r="D1433" s="2" t="s">
        <v>3042</v>
      </c>
      <c r="E1433" s="2" t="s">
        <v>3040</v>
      </c>
      <c r="F1433" s="2" t="s">
        <v>3041</v>
      </c>
      <c r="G1433" s="2" t="str">
        <f t="shared" si="22"/>
        <v>Tilia platyphyllos 'Rubra' / Rotzweigige Sommer-Linde</v>
      </c>
      <c r="H1433" s="2" t="s">
        <v>3049</v>
      </c>
      <c r="I1433" s="2" t="s">
        <v>3050</v>
      </c>
    </row>
    <row r="1434" spans="1:9" x14ac:dyDescent="0.25">
      <c r="A1434" s="2" t="s">
        <v>2999</v>
      </c>
      <c r="B1434" s="2" t="s">
        <v>3000</v>
      </c>
      <c r="C1434" s="2" t="s">
        <v>3001</v>
      </c>
      <c r="D1434" s="2" t="s">
        <v>4010</v>
      </c>
      <c r="E1434" s="2" t="s">
        <v>3052</v>
      </c>
      <c r="F1434" s="2" t="s">
        <v>4011</v>
      </c>
      <c r="G1434" s="2" t="str">
        <f t="shared" si="22"/>
        <v>Tilia spec. ' x flaccida' / Amerikanische Hybridlinde</v>
      </c>
      <c r="H1434" s="2" t="s">
        <v>4012</v>
      </c>
      <c r="I1434" s="2" t="s">
        <v>4011</v>
      </c>
    </row>
    <row r="1435" spans="1:9" x14ac:dyDescent="0.25">
      <c r="A1435" s="2" t="s">
        <v>2999</v>
      </c>
      <c r="B1435" s="2" t="s">
        <v>3000</v>
      </c>
      <c r="C1435" s="2" t="s">
        <v>3001</v>
      </c>
      <c r="D1435" s="2" t="s">
        <v>3051</v>
      </c>
      <c r="E1435" s="2" t="s">
        <v>3052</v>
      </c>
      <c r="F1435" s="2" t="s">
        <v>3053</v>
      </c>
      <c r="G1435" s="2" t="str">
        <f t="shared" si="22"/>
        <v>Tilia spec. / Linde</v>
      </c>
      <c r="H1435" s="2" t="s">
        <v>3052</v>
      </c>
      <c r="I1435" s="2" t="s">
        <v>3001</v>
      </c>
    </row>
    <row r="1436" spans="1:9" x14ac:dyDescent="0.25">
      <c r="A1436" s="2" t="s">
        <v>2999</v>
      </c>
      <c r="B1436" s="2" t="s">
        <v>3000</v>
      </c>
      <c r="C1436" s="2" t="s">
        <v>3001</v>
      </c>
      <c r="D1436" s="2" t="s">
        <v>3054</v>
      </c>
      <c r="E1436" s="2" t="s">
        <v>3055</v>
      </c>
      <c r="F1436" s="2" t="s">
        <v>3056</v>
      </c>
      <c r="G1436" s="2" t="str">
        <f t="shared" si="22"/>
        <v>Tilia tomentosa / Silber-Linde</v>
      </c>
      <c r="H1436" s="2" t="s">
        <v>3055</v>
      </c>
      <c r="I1436" s="2" t="s">
        <v>3056</v>
      </c>
    </row>
    <row r="1437" spans="1:9" x14ac:dyDescent="0.25">
      <c r="A1437" s="2" t="s">
        <v>2999</v>
      </c>
      <c r="B1437" s="2" t="s">
        <v>3000</v>
      </c>
      <c r="C1437" s="2" t="s">
        <v>3001</v>
      </c>
      <c r="D1437" s="2" t="s">
        <v>3054</v>
      </c>
      <c r="E1437" s="2" t="s">
        <v>3055</v>
      </c>
      <c r="F1437" s="2" t="s">
        <v>3056</v>
      </c>
      <c r="G1437" s="2" t="str">
        <f t="shared" si="22"/>
        <v>Tilia tomentosa 'Brabant' / Brabanter Silber-Linde</v>
      </c>
      <c r="H1437" s="2" t="s">
        <v>3057</v>
      </c>
      <c r="I1437" s="2" t="s">
        <v>3058</v>
      </c>
    </row>
    <row r="1438" spans="1:9" x14ac:dyDescent="0.25">
      <c r="A1438" s="2" t="s">
        <v>2999</v>
      </c>
      <c r="B1438" s="2" t="s">
        <v>3000</v>
      </c>
      <c r="C1438" s="2" t="s">
        <v>3001</v>
      </c>
      <c r="D1438" s="2" t="s">
        <v>3054</v>
      </c>
      <c r="E1438" s="2" t="s">
        <v>3055</v>
      </c>
      <c r="F1438" s="2" t="s">
        <v>3056</v>
      </c>
      <c r="G1438" s="2" t="str">
        <f t="shared" si="22"/>
        <v>Tilia tomentosa 'Petiolaris' / Hänge-Silber-Linde</v>
      </c>
      <c r="H1438" s="2" t="s">
        <v>3059</v>
      </c>
      <c r="I1438" s="2" t="s">
        <v>3038</v>
      </c>
    </row>
    <row r="1439" spans="1:9" x14ac:dyDescent="0.25">
      <c r="A1439" s="2" t="s">
        <v>2999</v>
      </c>
      <c r="B1439" s="2" t="s">
        <v>3000</v>
      </c>
      <c r="C1439" s="2" t="s">
        <v>3001</v>
      </c>
      <c r="D1439" s="2" t="s">
        <v>3054</v>
      </c>
      <c r="E1439" s="2" t="s">
        <v>3055</v>
      </c>
      <c r="F1439" s="2" t="s">
        <v>3056</v>
      </c>
      <c r="G1439" s="2" t="str">
        <f t="shared" si="22"/>
        <v>Tilia tomentosa 'Rheinland' / Ungarische Silber-Linde</v>
      </c>
      <c r="H1439" s="2" t="s">
        <v>3060</v>
      </c>
      <c r="I1439" s="2" t="s">
        <v>3061</v>
      </c>
    </row>
    <row r="1440" spans="1:9" x14ac:dyDescent="0.25">
      <c r="A1440" s="2" t="s">
        <v>2999</v>
      </c>
      <c r="B1440" s="2" t="s">
        <v>3000</v>
      </c>
      <c r="C1440" s="2" t="s">
        <v>3001</v>
      </c>
      <c r="D1440" s="2" t="s">
        <v>4053</v>
      </c>
      <c r="E1440" s="2" t="s">
        <v>4050</v>
      </c>
      <c r="F1440" s="2" t="s">
        <v>3032</v>
      </c>
      <c r="G1440" s="2" t="str">
        <f t="shared" si="22"/>
        <v>Tilia x europaea / Holländische Linde</v>
      </c>
      <c r="H1440" s="2" t="s">
        <v>4050</v>
      </c>
      <c r="I1440" s="2" t="s">
        <v>3032</v>
      </c>
    </row>
    <row r="1441" spans="1:9" x14ac:dyDescent="0.25">
      <c r="A1441" s="2" t="s">
        <v>2999</v>
      </c>
      <c r="B1441" s="2" t="s">
        <v>3000</v>
      </c>
      <c r="C1441" s="2" t="s">
        <v>3001</v>
      </c>
      <c r="D1441" s="2" t="s">
        <v>4053</v>
      </c>
      <c r="E1441" s="2" t="s">
        <v>4050</v>
      </c>
      <c r="F1441" s="2" t="s">
        <v>3032</v>
      </c>
      <c r="G1441" s="2" t="str">
        <f t="shared" si="22"/>
        <v>Tilia x europaea / Holländische Linde</v>
      </c>
      <c r="H1441" s="2" t="s">
        <v>4050</v>
      </c>
      <c r="I1441" s="2" t="s">
        <v>3032</v>
      </c>
    </row>
    <row r="1442" spans="1:9" x14ac:dyDescent="0.25">
      <c r="A1442" s="2" t="s">
        <v>2999</v>
      </c>
      <c r="B1442" s="2" t="s">
        <v>3000</v>
      </c>
      <c r="C1442" s="2" t="s">
        <v>3001</v>
      </c>
      <c r="D1442" s="2" t="s">
        <v>4052</v>
      </c>
      <c r="E1442" s="2" t="s">
        <v>4050</v>
      </c>
      <c r="F1442" s="2" t="s">
        <v>3062</v>
      </c>
      <c r="G1442" s="2" t="str">
        <f t="shared" si="22"/>
        <v>Tilia x europaea / Holländische-Linde</v>
      </c>
      <c r="H1442" s="2" t="s">
        <v>4050</v>
      </c>
      <c r="I1442" s="2" t="s">
        <v>3062</v>
      </c>
    </row>
    <row r="1443" spans="1:9" x14ac:dyDescent="0.25">
      <c r="A1443" s="2" t="s">
        <v>2999</v>
      </c>
      <c r="B1443" s="2" t="s">
        <v>3000</v>
      </c>
      <c r="C1443" s="2" t="s">
        <v>3001</v>
      </c>
      <c r="D1443" s="2" t="s">
        <v>4049</v>
      </c>
      <c r="E1443" s="2" t="s">
        <v>4050</v>
      </c>
      <c r="F1443" s="2" t="s">
        <v>3025</v>
      </c>
      <c r="G1443" s="2" t="str">
        <f t="shared" si="22"/>
        <v>Tilia x europaea 'Pallida' / Kaiser-Linde</v>
      </c>
      <c r="H1443" s="2" t="s">
        <v>4051</v>
      </c>
      <c r="I1443" s="2" t="s">
        <v>3025</v>
      </c>
    </row>
    <row r="1444" spans="1:9" x14ac:dyDescent="0.25">
      <c r="A1444" s="2" t="s">
        <v>2999</v>
      </c>
      <c r="B1444" s="2" t="s">
        <v>3000</v>
      </c>
      <c r="C1444" s="2" t="s">
        <v>3001</v>
      </c>
      <c r="D1444" s="2" t="s">
        <v>4053</v>
      </c>
      <c r="E1444" s="2" t="s">
        <v>4050</v>
      </c>
      <c r="F1444" s="2" t="s">
        <v>3032</v>
      </c>
      <c r="G1444" s="2" t="str">
        <f t="shared" si="22"/>
        <v>Tilia x europaea 'Zwarte Linde' / Holländische Linde 'Zwarte Linde'</v>
      </c>
      <c r="H1444" s="2" t="s">
        <v>4054</v>
      </c>
      <c r="I1444" s="2" t="s">
        <v>3932</v>
      </c>
    </row>
    <row r="1445" spans="1:9" x14ac:dyDescent="0.25">
      <c r="A1445" s="2" t="s">
        <v>223</v>
      </c>
      <c r="B1445" s="2" t="s">
        <v>224</v>
      </c>
      <c r="C1445" s="2" t="s">
        <v>224</v>
      </c>
      <c r="D1445" s="2" t="s">
        <v>225</v>
      </c>
      <c r="E1445" s="2" t="s">
        <v>226</v>
      </c>
      <c r="F1445" s="2" t="s">
        <v>227</v>
      </c>
      <c r="G1445" s="2" t="str">
        <f t="shared" si="22"/>
        <v>Toona sinensis / Chinesischer Surenbaum</v>
      </c>
      <c r="H1445" s="2" t="s">
        <v>226</v>
      </c>
      <c r="I1445" s="2" t="s">
        <v>227</v>
      </c>
    </row>
    <row r="1446" spans="1:9" x14ac:dyDescent="0.25">
      <c r="A1446" s="2" t="s">
        <v>3845</v>
      </c>
      <c r="B1446" s="2" t="s">
        <v>3846</v>
      </c>
      <c r="C1446" s="2" t="s">
        <v>3847</v>
      </c>
      <c r="D1446" s="2" t="s">
        <v>3848</v>
      </c>
      <c r="E1446" s="2" t="s">
        <v>3849</v>
      </c>
      <c r="F1446" s="2" t="s">
        <v>3850</v>
      </c>
      <c r="G1446" s="2" t="str">
        <f t="shared" si="22"/>
        <v>Trachycarpus fortunei / Palme</v>
      </c>
      <c r="H1446" s="2" t="s">
        <v>3849</v>
      </c>
      <c r="I1446" s="2" t="s">
        <v>3850</v>
      </c>
    </row>
    <row r="1447" spans="1:9" x14ac:dyDescent="0.25">
      <c r="A1447" s="2" t="s">
        <v>3063</v>
      </c>
      <c r="B1447" s="2" t="s">
        <v>3064</v>
      </c>
      <c r="C1447" s="2" t="s">
        <v>3065</v>
      </c>
      <c r="D1447" s="2" t="s">
        <v>3066</v>
      </c>
      <c r="E1447" s="2" t="s">
        <v>3067</v>
      </c>
      <c r="F1447" s="2" t="s">
        <v>3068</v>
      </c>
      <c r="G1447" s="2" t="str">
        <f t="shared" si="22"/>
        <v>Tsuga canadensis / Kanadische Hemlocktanne , Schirlingstanne</v>
      </c>
      <c r="H1447" s="2" t="s">
        <v>3067</v>
      </c>
      <c r="I1447" s="2" t="s">
        <v>3069</v>
      </c>
    </row>
    <row r="1448" spans="1:9" x14ac:dyDescent="0.25">
      <c r="A1448" s="2" t="s">
        <v>3063</v>
      </c>
      <c r="B1448" s="2" t="s">
        <v>3064</v>
      </c>
      <c r="C1448" s="2" t="s">
        <v>3065</v>
      </c>
      <c r="D1448" s="2" t="s">
        <v>3066</v>
      </c>
      <c r="E1448" s="2" t="s">
        <v>3067</v>
      </c>
      <c r="F1448" s="2" t="s">
        <v>3068</v>
      </c>
      <c r="G1448" s="2" t="str">
        <f t="shared" si="22"/>
        <v>Tsuga canadensis 'Pendula' / Kanadische Hemlocktanne, Schirlingstanne 'Pendula'</v>
      </c>
      <c r="H1448" s="2" t="s">
        <v>3070</v>
      </c>
      <c r="I1448" s="2" t="s">
        <v>3071</v>
      </c>
    </row>
    <row r="1449" spans="1:9" x14ac:dyDescent="0.25">
      <c r="A1449" s="2" t="s">
        <v>3063</v>
      </c>
      <c r="B1449" s="2" t="s">
        <v>3064</v>
      </c>
      <c r="C1449" s="2" t="s">
        <v>3065</v>
      </c>
      <c r="D1449" s="2" t="s">
        <v>3072</v>
      </c>
      <c r="E1449" s="2" t="s">
        <v>3073</v>
      </c>
      <c r="F1449" s="2" t="s">
        <v>3074</v>
      </c>
      <c r="G1449" s="2" t="str">
        <f t="shared" si="22"/>
        <v>Tsuga diversifolia / Japanische Hemlocktanne</v>
      </c>
      <c r="H1449" s="2" t="s">
        <v>3073</v>
      </c>
      <c r="I1449" s="2" t="s">
        <v>3074</v>
      </c>
    </row>
    <row r="1450" spans="1:9" x14ac:dyDescent="0.25">
      <c r="A1450" s="2" t="s">
        <v>3063</v>
      </c>
      <c r="B1450" s="2" t="s">
        <v>3064</v>
      </c>
      <c r="C1450" s="2" t="s">
        <v>3065</v>
      </c>
      <c r="D1450" s="2" t="s">
        <v>3075</v>
      </c>
      <c r="E1450" s="2" t="s">
        <v>3076</v>
      </c>
      <c r="F1450" s="2" t="s">
        <v>3077</v>
      </c>
      <c r="G1450" s="2" t="str">
        <f t="shared" si="22"/>
        <v>Tsuga heterophylla / Westliche Hemlocktanne</v>
      </c>
      <c r="H1450" s="2" t="s">
        <v>3076</v>
      </c>
      <c r="I1450" s="2" t="s">
        <v>3077</v>
      </c>
    </row>
    <row r="1451" spans="1:9" x14ac:dyDescent="0.25">
      <c r="A1451" s="2" t="s">
        <v>3063</v>
      </c>
      <c r="B1451" s="2" t="s">
        <v>3064</v>
      </c>
      <c r="C1451" s="2" t="s">
        <v>3065</v>
      </c>
      <c r="D1451" s="2" t="s">
        <v>3078</v>
      </c>
      <c r="E1451" s="2" t="s">
        <v>3079</v>
      </c>
      <c r="F1451" s="2" t="s">
        <v>3080</v>
      </c>
      <c r="G1451" s="2" t="str">
        <f t="shared" si="22"/>
        <v>Tsuga mertensiana / Graue Hemlocktanne</v>
      </c>
      <c r="H1451" s="2" t="s">
        <v>3079</v>
      </c>
      <c r="I1451" s="2" t="s">
        <v>3080</v>
      </c>
    </row>
    <row r="1452" spans="1:9" x14ac:dyDescent="0.25">
      <c r="A1452" s="2" t="s">
        <v>3081</v>
      </c>
      <c r="B1452" s="2" t="s">
        <v>3082</v>
      </c>
      <c r="C1452" s="2" t="s">
        <v>3083</v>
      </c>
      <c r="D1452" s="2" t="s">
        <v>3081</v>
      </c>
      <c r="E1452" s="2" t="s">
        <v>3082</v>
      </c>
      <c r="F1452" s="2" t="s">
        <v>3083</v>
      </c>
      <c r="G1452" s="2" t="str">
        <f t="shared" si="22"/>
        <v>Ulmus / Ulme</v>
      </c>
      <c r="H1452" s="2" t="s">
        <v>3082</v>
      </c>
      <c r="I1452" s="2" t="s">
        <v>3083</v>
      </c>
    </row>
    <row r="1453" spans="1:9" x14ac:dyDescent="0.25">
      <c r="A1453" s="2" t="s">
        <v>3081</v>
      </c>
      <c r="B1453" s="2" t="s">
        <v>3082</v>
      </c>
      <c r="C1453" s="2" t="s">
        <v>3083</v>
      </c>
      <c r="D1453" s="2" t="s">
        <v>3771</v>
      </c>
      <c r="E1453" s="2" t="s">
        <v>3772</v>
      </c>
      <c r="F1453" s="2" t="s">
        <v>3773</v>
      </c>
      <c r="G1453" s="2" t="str">
        <f t="shared" si="22"/>
        <v>Ulmus americana / Amerikanische Ulme</v>
      </c>
      <c r="H1453" s="2" t="s">
        <v>3772</v>
      </c>
      <c r="I1453" s="2" t="s">
        <v>3773</v>
      </c>
    </row>
    <row r="1454" spans="1:9" x14ac:dyDescent="0.25">
      <c r="A1454" s="2" t="s">
        <v>3081</v>
      </c>
      <c r="B1454" s="2" t="s">
        <v>3082</v>
      </c>
      <c r="C1454" s="2" t="s">
        <v>3083</v>
      </c>
      <c r="D1454" s="2" t="s">
        <v>3771</v>
      </c>
      <c r="E1454" s="2" t="s">
        <v>3772</v>
      </c>
      <c r="F1454" s="2" t="s">
        <v>3773</v>
      </c>
      <c r="G1454" s="2" t="str">
        <f t="shared" si="22"/>
        <v>Ulmus americana [Wildform] / Amerikanische Ulme [Wildform]</v>
      </c>
      <c r="H1454" s="2" t="s">
        <v>3807</v>
      </c>
      <c r="I1454" s="2" t="s">
        <v>3808</v>
      </c>
    </row>
    <row r="1455" spans="1:9" x14ac:dyDescent="0.25">
      <c r="A1455" s="2" t="s">
        <v>3081</v>
      </c>
      <c r="B1455" s="2" t="s">
        <v>3082</v>
      </c>
      <c r="C1455" s="2" t="s">
        <v>3083</v>
      </c>
      <c r="D1455" s="2" t="s">
        <v>3771</v>
      </c>
      <c r="E1455" s="2" t="s">
        <v>3772</v>
      </c>
      <c r="F1455" s="2" t="s">
        <v>3773</v>
      </c>
      <c r="G1455" s="2" t="str">
        <f t="shared" si="22"/>
        <v>Ulmus americana 'Liberty' / Amerikanische Ulme / Liberty-Ulme</v>
      </c>
      <c r="H1455" s="2" t="s">
        <v>3774</v>
      </c>
      <c r="I1455" s="2" t="s">
        <v>3775</v>
      </c>
    </row>
    <row r="1456" spans="1:9" x14ac:dyDescent="0.25">
      <c r="A1456" s="2" t="s">
        <v>3081</v>
      </c>
      <c r="B1456" s="2" t="s">
        <v>3082</v>
      </c>
      <c r="C1456" s="2" t="s">
        <v>3083</v>
      </c>
      <c r="D1456" s="2" t="s">
        <v>3084</v>
      </c>
      <c r="E1456" s="2" t="s">
        <v>3082</v>
      </c>
      <c r="F1456" s="2" t="s">
        <v>3085</v>
      </c>
      <c r="G1456" s="2" t="str">
        <f t="shared" ref="G1456:G1519" si="23">CONCATENATE(H1456," / ",I1456)</f>
        <v>Ulmus 'Camperdownii' / Lauben-Ulme</v>
      </c>
      <c r="H1456" s="2" t="s">
        <v>3086</v>
      </c>
      <c r="I1456" s="2" t="s">
        <v>3087</v>
      </c>
    </row>
    <row r="1457" spans="1:9" x14ac:dyDescent="0.25">
      <c r="A1457" s="2" t="s">
        <v>3081</v>
      </c>
      <c r="B1457" s="2" t="s">
        <v>3082</v>
      </c>
      <c r="C1457" s="2" t="s">
        <v>3083</v>
      </c>
      <c r="D1457" s="2" t="s">
        <v>3084</v>
      </c>
      <c r="E1457" s="2" t="s">
        <v>3082</v>
      </c>
      <c r="F1457" s="2" t="s">
        <v>3085</v>
      </c>
      <c r="G1457" s="2" t="str">
        <f t="shared" si="23"/>
        <v>Ulmus 'Cathedral' / Hybrid-Ulme / Cathedral-Ulme</v>
      </c>
      <c r="H1457" s="2" t="s">
        <v>3745</v>
      </c>
      <c r="I1457" s="2" t="s">
        <v>3746</v>
      </c>
    </row>
    <row r="1458" spans="1:9" x14ac:dyDescent="0.25">
      <c r="A1458" s="2" t="s">
        <v>3081</v>
      </c>
      <c r="B1458" s="2" t="s">
        <v>3082</v>
      </c>
      <c r="C1458" s="2" t="s">
        <v>3083</v>
      </c>
      <c r="D1458" s="2" t="s">
        <v>3084</v>
      </c>
      <c r="E1458" s="2" t="s">
        <v>3082</v>
      </c>
      <c r="F1458" s="2" t="s">
        <v>3085</v>
      </c>
      <c r="G1458" s="2" t="str">
        <f t="shared" si="23"/>
        <v>Ulmus 'Clusius' / Hybrid-Ulme / Clusius-Ulme</v>
      </c>
      <c r="H1458" s="2" t="s">
        <v>3747</v>
      </c>
      <c r="I1458" s="2" t="s">
        <v>3748</v>
      </c>
    </row>
    <row r="1459" spans="1:9" x14ac:dyDescent="0.25">
      <c r="A1459" s="2" t="s">
        <v>3081</v>
      </c>
      <c r="B1459" s="2" t="s">
        <v>3082</v>
      </c>
      <c r="C1459" s="2" t="s">
        <v>3083</v>
      </c>
      <c r="D1459" s="2" t="s">
        <v>3084</v>
      </c>
      <c r="E1459" s="2" t="s">
        <v>3082</v>
      </c>
      <c r="F1459" s="2" t="s">
        <v>3085</v>
      </c>
      <c r="G1459" s="2" t="str">
        <f t="shared" si="23"/>
        <v>Ulmus 'Columella' / Hybrid-Ulme / Columella-Ulme</v>
      </c>
      <c r="H1459" s="2" t="s">
        <v>3749</v>
      </c>
      <c r="I1459" s="2" t="s">
        <v>3750</v>
      </c>
    </row>
    <row r="1460" spans="1:9" x14ac:dyDescent="0.25">
      <c r="A1460" s="2" t="s">
        <v>3081</v>
      </c>
      <c r="B1460" s="2" t="s">
        <v>3082</v>
      </c>
      <c r="C1460" s="2" t="s">
        <v>3083</v>
      </c>
      <c r="D1460" s="2" t="s">
        <v>3084</v>
      </c>
      <c r="E1460" s="2" t="s">
        <v>3082</v>
      </c>
      <c r="F1460" s="2" t="s">
        <v>3085</v>
      </c>
      <c r="G1460" s="2" t="str">
        <f t="shared" si="23"/>
        <v>Ulmus 'Dodoens' / Hybrid-Ulme / Dodoens-Ulme</v>
      </c>
      <c r="H1460" s="2" t="s">
        <v>3751</v>
      </c>
      <c r="I1460" s="2" t="s">
        <v>3752</v>
      </c>
    </row>
    <row r="1461" spans="1:9" x14ac:dyDescent="0.25">
      <c r="A1461" s="2" t="s">
        <v>3081</v>
      </c>
      <c r="B1461" s="2" t="s">
        <v>3082</v>
      </c>
      <c r="C1461" s="2" t="s">
        <v>3083</v>
      </c>
      <c r="D1461" s="2" t="s">
        <v>3084</v>
      </c>
      <c r="E1461" s="2" t="s">
        <v>3082</v>
      </c>
      <c r="F1461" s="2" t="s">
        <v>3085</v>
      </c>
      <c r="G1461" s="2" t="str">
        <f t="shared" si="23"/>
        <v>Ulmus 'Frontier' / Hybrid-Ulme / Frontier-Ulme</v>
      </c>
      <c r="H1461" s="2" t="s">
        <v>3753</v>
      </c>
      <c r="I1461" s="2" t="s">
        <v>3754</v>
      </c>
    </row>
    <row r="1462" spans="1:9" x14ac:dyDescent="0.25">
      <c r="A1462" s="2" t="s">
        <v>3081</v>
      </c>
      <c r="B1462" s="2" t="s">
        <v>3082</v>
      </c>
      <c r="C1462" s="2" t="s">
        <v>3083</v>
      </c>
      <c r="D1462" s="2" t="s">
        <v>3095</v>
      </c>
      <c r="E1462" s="2" t="s">
        <v>3096</v>
      </c>
      <c r="F1462" s="2" t="s">
        <v>3097</v>
      </c>
      <c r="G1462" s="2" t="str">
        <f t="shared" si="23"/>
        <v>Ulmus glabra / Berg-Ulme</v>
      </c>
      <c r="H1462" s="2" t="s">
        <v>3096</v>
      </c>
      <c r="I1462" s="2" t="s">
        <v>3097</v>
      </c>
    </row>
    <row r="1463" spans="1:9" x14ac:dyDescent="0.25">
      <c r="A1463" s="2" t="s">
        <v>3081</v>
      </c>
      <c r="B1463" s="2" t="s">
        <v>3082</v>
      </c>
      <c r="C1463" s="2" t="s">
        <v>3083</v>
      </c>
      <c r="D1463" s="2" t="s">
        <v>3095</v>
      </c>
      <c r="E1463" s="2" t="s">
        <v>3096</v>
      </c>
      <c r="F1463" s="2" t="s">
        <v>3097</v>
      </c>
      <c r="G1463" s="2" t="str">
        <f t="shared" si="23"/>
        <v>Ulmus glabra [Wildform] / Berg-Ulme [Wildform]</v>
      </c>
      <c r="H1463" s="2" t="s">
        <v>3809</v>
      </c>
      <c r="I1463" s="2" t="s">
        <v>3810</v>
      </c>
    </row>
    <row r="1464" spans="1:9" x14ac:dyDescent="0.25">
      <c r="A1464" s="2" t="s">
        <v>3081</v>
      </c>
      <c r="B1464" s="2" t="s">
        <v>3082</v>
      </c>
      <c r="C1464" s="2" t="s">
        <v>3083</v>
      </c>
      <c r="D1464" s="2" t="s">
        <v>3095</v>
      </c>
      <c r="E1464" s="2" t="s">
        <v>3096</v>
      </c>
      <c r="F1464" s="2" t="s">
        <v>3097</v>
      </c>
      <c r="G1464" s="2" t="str">
        <f t="shared" si="23"/>
        <v>Ulmus glabra 'Camperdownii' / Lauben-Ulme</v>
      </c>
      <c r="H1464" s="2" t="s">
        <v>3098</v>
      </c>
      <c r="I1464" s="2" t="s">
        <v>3087</v>
      </c>
    </row>
    <row r="1465" spans="1:9" x14ac:dyDescent="0.25">
      <c r="A1465" s="2" t="s">
        <v>3081</v>
      </c>
      <c r="B1465" s="2" t="s">
        <v>3082</v>
      </c>
      <c r="C1465" s="2" t="s">
        <v>3083</v>
      </c>
      <c r="D1465" s="2" t="s">
        <v>3095</v>
      </c>
      <c r="E1465" s="2" t="s">
        <v>3096</v>
      </c>
      <c r="F1465" s="2" t="s">
        <v>3097</v>
      </c>
      <c r="G1465" s="2" t="str">
        <f t="shared" si="23"/>
        <v>Ulmus glabra 'Cornuta' / Spitzblättrige Ulme</v>
      </c>
      <c r="H1465" s="2" t="s">
        <v>3776</v>
      </c>
      <c r="I1465" s="2" t="s">
        <v>3777</v>
      </c>
    </row>
    <row r="1466" spans="1:9" x14ac:dyDescent="0.25">
      <c r="A1466" s="2" t="s">
        <v>3081</v>
      </c>
      <c r="B1466" s="2" t="s">
        <v>3082</v>
      </c>
      <c r="C1466" s="2" t="s">
        <v>3083</v>
      </c>
      <c r="D1466" s="2" t="s">
        <v>3095</v>
      </c>
      <c r="E1466" s="2" t="s">
        <v>3096</v>
      </c>
      <c r="F1466" s="2" t="s">
        <v>3097</v>
      </c>
      <c r="G1466" s="2" t="str">
        <f t="shared" si="23"/>
        <v>Ulmus glabra 'Exoniensis' / Exeter-Ulme</v>
      </c>
      <c r="H1466" s="2" t="s">
        <v>3099</v>
      </c>
      <c r="I1466" s="2" t="s">
        <v>3100</v>
      </c>
    </row>
    <row r="1467" spans="1:9" x14ac:dyDescent="0.25">
      <c r="A1467" s="2" t="s">
        <v>3081</v>
      </c>
      <c r="B1467" s="2" t="s">
        <v>3082</v>
      </c>
      <c r="C1467" s="2" t="s">
        <v>3083</v>
      </c>
      <c r="D1467" s="2" t="s">
        <v>3095</v>
      </c>
      <c r="E1467" s="2" t="s">
        <v>3096</v>
      </c>
      <c r="F1467" s="2" t="s">
        <v>3097</v>
      </c>
      <c r="G1467" s="2" t="str">
        <f t="shared" si="23"/>
        <v>Ulmus glabra 'Horizontalis' / Trauer-Ulme</v>
      </c>
      <c r="H1467" s="2" t="s">
        <v>3101</v>
      </c>
      <c r="I1467" s="2" t="s">
        <v>3102</v>
      </c>
    </row>
    <row r="1468" spans="1:9" x14ac:dyDescent="0.25">
      <c r="A1468" s="2" t="s">
        <v>3081</v>
      </c>
      <c r="B1468" s="2" t="s">
        <v>3082</v>
      </c>
      <c r="C1468" s="2" t="s">
        <v>3083</v>
      </c>
      <c r="D1468" s="2" t="s">
        <v>3095</v>
      </c>
      <c r="E1468" s="2" t="s">
        <v>3096</v>
      </c>
      <c r="F1468" s="2" t="s">
        <v>3097</v>
      </c>
      <c r="G1468" s="2" t="str">
        <f t="shared" si="23"/>
        <v>Ulmus glabra 'Lutescens' / Gelbe Ulme</v>
      </c>
      <c r="H1468" s="2" t="s">
        <v>3103</v>
      </c>
      <c r="I1468" s="2" t="s">
        <v>3104</v>
      </c>
    </row>
    <row r="1469" spans="1:9" x14ac:dyDescent="0.25">
      <c r="A1469" s="2" t="s">
        <v>3081</v>
      </c>
      <c r="B1469" s="2" t="s">
        <v>3082</v>
      </c>
      <c r="C1469" s="2" t="s">
        <v>3083</v>
      </c>
      <c r="D1469" s="2" t="s">
        <v>3095</v>
      </c>
      <c r="E1469" s="2" t="s">
        <v>3096</v>
      </c>
      <c r="F1469" s="2" t="s">
        <v>3097</v>
      </c>
      <c r="G1469" s="2" t="str">
        <f t="shared" si="23"/>
        <v>Ulmus glabra 'Nana' / Zwerg-Ulme</v>
      </c>
      <c r="H1469" s="2" t="s">
        <v>3105</v>
      </c>
      <c r="I1469" s="2" t="s">
        <v>3106</v>
      </c>
    </row>
    <row r="1470" spans="1:9" x14ac:dyDescent="0.25">
      <c r="A1470" s="2" t="s">
        <v>3081</v>
      </c>
      <c r="B1470" s="2" t="s">
        <v>3082</v>
      </c>
      <c r="C1470" s="2" t="s">
        <v>3083</v>
      </c>
      <c r="D1470" s="2" t="s">
        <v>3095</v>
      </c>
      <c r="E1470" s="2" t="s">
        <v>3096</v>
      </c>
      <c r="F1470" s="2" t="s">
        <v>3097</v>
      </c>
      <c r="G1470" s="2" t="str">
        <f t="shared" si="23"/>
        <v>Ulmus glabra 'Pendula' / Hänge-Ulme</v>
      </c>
      <c r="H1470" s="2" t="s">
        <v>3778</v>
      </c>
      <c r="I1470" s="2" t="s">
        <v>3779</v>
      </c>
    </row>
    <row r="1471" spans="1:9" x14ac:dyDescent="0.25">
      <c r="A1471" s="2" t="s">
        <v>3081</v>
      </c>
      <c r="B1471" s="2" t="s">
        <v>3082</v>
      </c>
      <c r="C1471" s="2" t="s">
        <v>3083</v>
      </c>
      <c r="D1471" s="2" t="s">
        <v>3095</v>
      </c>
      <c r="E1471" s="2" t="s">
        <v>3096</v>
      </c>
      <c r="F1471" s="2" t="s">
        <v>3097</v>
      </c>
      <c r="G1471" s="2" t="str">
        <f t="shared" si="23"/>
        <v>Ulmus glabra 'Serpentina' / Korkenzieher-Ulme</v>
      </c>
      <c r="H1471" s="2" t="s">
        <v>3780</v>
      </c>
      <c r="I1471" s="2" t="s">
        <v>3781</v>
      </c>
    </row>
    <row r="1472" spans="1:9" x14ac:dyDescent="0.25">
      <c r="A1472" s="2" t="s">
        <v>3081</v>
      </c>
      <c r="B1472" s="2" t="s">
        <v>3082</v>
      </c>
      <c r="C1472" s="2" t="s">
        <v>3083</v>
      </c>
      <c r="D1472" s="2" t="s">
        <v>3090</v>
      </c>
      <c r="E1472" s="2" t="s">
        <v>3091</v>
      </c>
      <c r="F1472" s="2" t="s">
        <v>3092</v>
      </c>
      <c r="G1472" s="2" t="str">
        <f t="shared" si="23"/>
        <v>Ulmus hollandica / Holländische Ulme</v>
      </c>
      <c r="H1472" s="2" t="s">
        <v>3091</v>
      </c>
      <c r="I1472" s="2" t="s">
        <v>3092</v>
      </c>
    </row>
    <row r="1473" spans="1:9" x14ac:dyDescent="0.25">
      <c r="A1473" s="2" t="s">
        <v>3081</v>
      </c>
      <c r="B1473" s="2" t="s">
        <v>3082</v>
      </c>
      <c r="C1473" s="2" t="s">
        <v>3083</v>
      </c>
      <c r="D1473" s="2" t="s">
        <v>3090</v>
      </c>
      <c r="E1473" s="2" t="s">
        <v>3091</v>
      </c>
      <c r="F1473" s="2" t="s">
        <v>3092</v>
      </c>
      <c r="G1473" s="2" t="str">
        <f t="shared" si="23"/>
        <v>Ulmus hollandica [Wildform] / Holländische Ulme [Wildform]</v>
      </c>
      <c r="H1473" s="2" t="s">
        <v>3811</v>
      </c>
      <c r="I1473" s="2" t="s">
        <v>3812</v>
      </c>
    </row>
    <row r="1474" spans="1:9" x14ac:dyDescent="0.25">
      <c r="A1474" s="2" t="s">
        <v>3081</v>
      </c>
      <c r="B1474" s="2" t="s">
        <v>3082</v>
      </c>
      <c r="C1474" s="2" t="s">
        <v>3083</v>
      </c>
      <c r="D1474" s="2" t="s">
        <v>3090</v>
      </c>
      <c r="E1474" s="2" t="s">
        <v>3091</v>
      </c>
      <c r="F1474" s="2" t="s">
        <v>3092</v>
      </c>
      <c r="G1474" s="2" t="str">
        <f t="shared" si="23"/>
        <v>Ulmus hollandica 'Belgica' / Belgische Ulme</v>
      </c>
      <c r="H1474" s="2" t="s">
        <v>3782</v>
      </c>
      <c r="I1474" s="2" t="s">
        <v>3783</v>
      </c>
    </row>
    <row r="1475" spans="1:9" x14ac:dyDescent="0.25">
      <c r="A1475" s="2" t="s">
        <v>3081</v>
      </c>
      <c r="B1475" s="2" t="s">
        <v>3082</v>
      </c>
      <c r="C1475" s="2" t="s">
        <v>3083</v>
      </c>
      <c r="D1475" s="2" t="s">
        <v>3090</v>
      </c>
      <c r="E1475" s="2" t="s">
        <v>3091</v>
      </c>
      <c r="F1475" s="2" t="s">
        <v>3092</v>
      </c>
      <c r="G1475" s="2" t="str">
        <f t="shared" si="23"/>
        <v>Ulmus hollandica 'Commelin' / Commelin-Ulme</v>
      </c>
      <c r="H1475" s="2" t="s">
        <v>3107</v>
      </c>
      <c r="I1475" s="2" t="s">
        <v>3108</v>
      </c>
    </row>
    <row r="1476" spans="1:9" x14ac:dyDescent="0.25">
      <c r="A1476" s="2" t="s">
        <v>3081</v>
      </c>
      <c r="B1476" s="2" t="s">
        <v>3082</v>
      </c>
      <c r="C1476" s="2" t="s">
        <v>3083</v>
      </c>
      <c r="D1476" s="2" t="s">
        <v>3090</v>
      </c>
      <c r="E1476" s="2" t="s">
        <v>3091</v>
      </c>
      <c r="F1476" s="2" t="s">
        <v>3092</v>
      </c>
      <c r="G1476" s="2" t="str">
        <f t="shared" si="23"/>
        <v>Ulmus hollandica 'Dampieri Aurea' / Gold-Ulme</v>
      </c>
      <c r="H1476" s="2" t="s">
        <v>3093</v>
      </c>
      <c r="I1476" s="2" t="s">
        <v>3094</v>
      </c>
    </row>
    <row r="1477" spans="1:9" x14ac:dyDescent="0.25">
      <c r="A1477" s="2" t="s">
        <v>3081</v>
      </c>
      <c r="B1477" s="2" t="s">
        <v>3082</v>
      </c>
      <c r="C1477" s="2" t="s">
        <v>3083</v>
      </c>
      <c r="D1477" s="2" t="s">
        <v>3090</v>
      </c>
      <c r="E1477" s="2" t="s">
        <v>3091</v>
      </c>
      <c r="F1477" s="2" t="s">
        <v>3092</v>
      </c>
      <c r="G1477" s="2" t="str">
        <f t="shared" si="23"/>
        <v>Ulmus hollandica 'Dodoens' / Holländische Ulme 'Dodoens'</v>
      </c>
      <c r="H1477" s="2" t="s">
        <v>3109</v>
      </c>
      <c r="I1477" s="2" t="s">
        <v>3110</v>
      </c>
    </row>
    <row r="1478" spans="1:9" x14ac:dyDescent="0.25">
      <c r="A1478" s="2" t="s">
        <v>3081</v>
      </c>
      <c r="B1478" s="2" t="s">
        <v>3082</v>
      </c>
      <c r="C1478" s="2" t="s">
        <v>3083</v>
      </c>
      <c r="D1478" s="2" t="s">
        <v>3090</v>
      </c>
      <c r="E1478" s="2" t="s">
        <v>3091</v>
      </c>
      <c r="F1478" s="2" t="s">
        <v>3092</v>
      </c>
      <c r="G1478" s="2" t="str">
        <f t="shared" si="23"/>
        <v>Ulmus hollandica 'Groeneveld' / Groeneveld-Ulme</v>
      </c>
      <c r="H1478" s="2" t="s">
        <v>3111</v>
      </c>
      <c r="I1478" s="2" t="s">
        <v>3112</v>
      </c>
    </row>
    <row r="1479" spans="1:9" x14ac:dyDescent="0.25">
      <c r="A1479" s="2" t="s">
        <v>3081</v>
      </c>
      <c r="B1479" s="2" t="s">
        <v>3082</v>
      </c>
      <c r="C1479" s="2" t="s">
        <v>3083</v>
      </c>
      <c r="D1479" s="2" t="s">
        <v>3090</v>
      </c>
      <c r="E1479" s="2" t="s">
        <v>3091</v>
      </c>
      <c r="F1479" s="2" t="s">
        <v>3092</v>
      </c>
      <c r="G1479" s="2" t="str">
        <f t="shared" si="23"/>
        <v>Ulmus hollandica 'Lobel' / Schmalkronige Holländische Ulme</v>
      </c>
      <c r="H1479" s="2" t="s">
        <v>3113</v>
      </c>
      <c r="I1479" s="2" t="s">
        <v>3114</v>
      </c>
    </row>
    <row r="1480" spans="1:9" x14ac:dyDescent="0.25">
      <c r="A1480" s="2" t="s">
        <v>3081</v>
      </c>
      <c r="B1480" s="2" t="s">
        <v>3082</v>
      </c>
      <c r="C1480" s="2" t="s">
        <v>3083</v>
      </c>
      <c r="D1480" s="2" t="s">
        <v>3090</v>
      </c>
      <c r="E1480" s="2" t="s">
        <v>3091</v>
      </c>
      <c r="F1480" s="2" t="s">
        <v>3092</v>
      </c>
      <c r="G1480" s="2" t="str">
        <f t="shared" si="23"/>
        <v>Ulmus hollandica 'Major' / Holländische Ulme 'Major'</v>
      </c>
      <c r="H1480" s="2" t="s">
        <v>3784</v>
      </c>
      <c r="I1480" s="2" t="s">
        <v>3785</v>
      </c>
    </row>
    <row r="1481" spans="1:9" x14ac:dyDescent="0.25">
      <c r="A1481" s="2" t="s">
        <v>3081</v>
      </c>
      <c r="B1481" s="2" t="s">
        <v>3082</v>
      </c>
      <c r="C1481" s="2" t="s">
        <v>3083</v>
      </c>
      <c r="D1481" s="2" t="s">
        <v>3090</v>
      </c>
      <c r="E1481" s="2" t="s">
        <v>3091</v>
      </c>
      <c r="F1481" s="2" t="s">
        <v>3092</v>
      </c>
      <c r="G1481" s="2" t="str">
        <f t="shared" si="23"/>
        <v>Ulmus hollandica 'Pioneer' / Pioneer-Ulme</v>
      </c>
      <c r="H1481" s="2" t="s">
        <v>3786</v>
      </c>
      <c r="I1481" s="2" t="s">
        <v>3787</v>
      </c>
    </row>
    <row r="1482" spans="1:9" x14ac:dyDescent="0.25">
      <c r="A1482" s="2" t="s">
        <v>3081</v>
      </c>
      <c r="B1482" s="2" t="s">
        <v>3082</v>
      </c>
      <c r="C1482" s="2" t="s">
        <v>3083</v>
      </c>
      <c r="D1482" s="2" t="s">
        <v>3090</v>
      </c>
      <c r="E1482" s="2" t="s">
        <v>3091</v>
      </c>
      <c r="F1482" s="2" t="s">
        <v>3092</v>
      </c>
      <c r="G1482" s="2" t="str">
        <f t="shared" si="23"/>
        <v>Ulmus hollandica 'Plantijn' / Holländische Ulme 'Plantijn'</v>
      </c>
      <c r="H1482" s="2" t="s">
        <v>3115</v>
      </c>
      <c r="I1482" s="2" t="s">
        <v>3116</v>
      </c>
    </row>
    <row r="1483" spans="1:9" x14ac:dyDescent="0.25">
      <c r="A1483" s="2" t="s">
        <v>3081</v>
      </c>
      <c r="B1483" s="2" t="s">
        <v>3082</v>
      </c>
      <c r="C1483" s="2" t="s">
        <v>3083</v>
      </c>
      <c r="D1483" s="2" t="s">
        <v>3090</v>
      </c>
      <c r="E1483" s="2" t="s">
        <v>3091</v>
      </c>
      <c r="F1483" s="2" t="s">
        <v>3092</v>
      </c>
      <c r="G1483" s="2" t="str">
        <f t="shared" si="23"/>
        <v>Ulmus hollandica 'Sapporo Autumn Gold' / Holländische Ulme 'Sapporo Autumn Gold'</v>
      </c>
      <c r="H1483" s="2" t="s">
        <v>3117</v>
      </c>
      <c r="I1483" s="2" t="s">
        <v>3118</v>
      </c>
    </row>
    <row r="1484" spans="1:9" x14ac:dyDescent="0.25">
      <c r="A1484" s="2" t="s">
        <v>3081</v>
      </c>
      <c r="B1484" s="2" t="s">
        <v>3082</v>
      </c>
      <c r="C1484" s="2" t="s">
        <v>3083</v>
      </c>
      <c r="D1484" s="2" t="s">
        <v>3090</v>
      </c>
      <c r="E1484" s="2" t="s">
        <v>3091</v>
      </c>
      <c r="F1484" s="2" t="s">
        <v>3092</v>
      </c>
      <c r="G1484" s="2" t="str">
        <f t="shared" si="23"/>
        <v>Ulmus hollandica 'Vegeta' / Huntingdon-Ulme</v>
      </c>
      <c r="H1484" s="2" t="s">
        <v>3119</v>
      </c>
      <c r="I1484" s="2" t="s">
        <v>3120</v>
      </c>
    </row>
    <row r="1485" spans="1:9" x14ac:dyDescent="0.25">
      <c r="A1485" s="2" t="s">
        <v>3081</v>
      </c>
      <c r="B1485" s="2" t="s">
        <v>3082</v>
      </c>
      <c r="C1485" s="2" t="s">
        <v>3083</v>
      </c>
      <c r="D1485" s="2" t="s">
        <v>3084</v>
      </c>
      <c r="E1485" s="2" t="s">
        <v>3082</v>
      </c>
      <c r="F1485" s="2" t="s">
        <v>3085</v>
      </c>
      <c r="G1485" s="2" t="str">
        <f t="shared" si="23"/>
        <v>Ulmus 'Homestead' / Hybrid-Ulme / Homestead-Ulme</v>
      </c>
      <c r="H1485" s="2" t="s">
        <v>3755</v>
      </c>
      <c r="I1485" s="2" t="s">
        <v>3756</v>
      </c>
    </row>
    <row r="1486" spans="1:9" x14ac:dyDescent="0.25">
      <c r="A1486" s="2" t="s">
        <v>3081</v>
      </c>
      <c r="B1486" s="2" t="s">
        <v>3082</v>
      </c>
      <c r="C1486" s="2" t="s">
        <v>3083</v>
      </c>
      <c r="D1486" s="2" t="s">
        <v>3788</v>
      </c>
      <c r="E1486" s="2" t="s">
        <v>3789</v>
      </c>
      <c r="F1486" s="2" t="s">
        <v>3790</v>
      </c>
      <c r="G1486" s="2" t="str">
        <f t="shared" si="23"/>
        <v>Ulmus japonica / Japanische Ulme</v>
      </c>
      <c r="H1486" s="2" t="s">
        <v>3789</v>
      </c>
      <c r="I1486" s="2" t="s">
        <v>3790</v>
      </c>
    </row>
    <row r="1487" spans="1:9" x14ac:dyDescent="0.25">
      <c r="A1487" s="2" t="s">
        <v>3081</v>
      </c>
      <c r="B1487" s="2" t="s">
        <v>3082</v>
      </c>
      <c r="C1487" s="2" t="s">
        <v>3083</v>
      </c>
      <c r="D1487" s="2" t="s">
        <v>3123</v>
      </c>
      <c r="E1487" s="2" t="s">
        <v>3124</v>
      </c>
      <c r="F1487" s="2" t="s">
        <v>3125</v>
      </c>
      <c r="G1487" s="2" t="str">
        <f t="shared" si="23"/>
        <v>Ulmus laevis / Flatter-Ulme</v>
      </c>
      <c r="H1487" s="2" t="s">
        <v>3124</v>
      </c>
      <c r="I1487" s="2" t="s">
        <v>3125</v>
      </c>
    </row>
    <row r="1488" spans="1:9" x14ac:dyDescent="0.25">
      <c r="A1488" s="2" t="s">
        <v>3081</v>
      </c>
      <c r="B1488" s="2" t="s">
        <v>3082</v>
      </c>
      <c r="C1488" s="2" t="s">
        <v>3083</v>
      </c>
      <c r="D1488" s="2" t="s">
        <v>3123</v>
      </c>
      <c r="E1488" s="2" t="s">
        <v>3124</v>
      </c>
      <c r="F1488" s="2" t="s">
        <v>3125</v>
      </c>
      <c r="G1488" s="2" t="str">
        <f t="shared" si="23"/>
        <v>Ulmus laevis [Wildform] / Flatter-Ulme [Wildform]</v>
      </c>
      <c r="H1488" s="2" t="s">
        <v>3813</v>
      </c>
      <c r="I1488" s="2" t="s">
        <v>3814</v>
      </c>
    </row>
    <row r="1489" spans="1:9" x14ac:dyDescent="0.25">
      <c r="A1489" s="2" t="s">
        <v>3081</v>
      </c>
      <c r="B1489" s="2" t="s">
        <v>3082</v>
      </c>
      <c r="C1489" s="2" t="s">
        <v>3083</v>
      </c>
      <c r="D1489" s="2" t="s">
        <v>3084</v>
      </c>
      <c r="E1489" s="2" t="s">
        <v>3082</v>
      </c>
      <c r="F1489" s="2" t="s">
        <v>3085</v>
      </c>
      <c r="G1489" s="2" t="str">
        <f t="shared" si="23"/>
        <v>Ulmus 'Lobel' / Hybrid-Ulme / Lobel-Ulme</v>
      </c>
      <c r="H1489" s="2" t="s">
        <v>3757</v>
      </c>
      <c r="I1489" s="2" t="s">
        <v>3758</v>
      </c>
    </row>
    <row r="1490" spans="1:9" x14ac:dyDescent="0.25">
      <c r="A1490" s="2" t="s">
        <v>3081</v>
      </c>
      <c r="B1490" s="2" t="s">
        <v>3082</v>
      </c>
      <c r="C1490" s="2" t="s">
        <v>3083</v>
      </c>
      <c r="D1490" s="2" t="s">
        <v>3802</v>
      </c>
      <c r="E1490" s="2" t="s">
        <v>3803</v>
      </c>
      <c r="F1490" s="2" t="s">
        <v>3804</v>
      </c>
      <c r="G1490" s="2" t="str">
        <f t="shared" si="23"/>
        <v>Ulmus macrocarpa / Großfrüchtige Ulme</v>
      </c>
      <c r="H1490" s="2" t="s">
        <v>3803</v>
      </c>
      <c r="I1490" s="2" t="s">
        <v>3804</v>
      </c>
    </row>
    <row r="1491" spans="1:9" x14ac:dyDescent="0.25">
      <c r="A1491" s="2" t="s">
        <v>3081</v>
      </c>
      <c r="B1491" s="2" t="s">
        <v>3082</v>
      </c>
      <c r="C1491" s="2" t="s">
        <v>3083</v>
      </c>
      <c r="D1491" s="2" t="s">
        <v>3126</v>
      </c>
      <c r="E1491" s="2" t="s">
        <v>3127</v>
      </c>
      <c r="F1491" s="2" t="s">
        <v>3128</v>
      </c>
      <c r="G1491" s="2" t="str">
        <f t="shared" si="23"/>
        <v>Ulmus minor / Feldulme</v>
      </c>
      <c r="H1491" s="2" t="s">
        <v>3127</v>
      </c>
      <c r="I1491" s="2" t="s">
        <v>3128</v>
      </c>
    </row>
    <row r="1492" spans="1:9" x14ac:dyDescent="0.25">
      <c r="A1492" s="2" t="s">
        <v>3081</v>
      </c>
      <c r="B1492" s="2" t="s">
        <v>3082</v>
      </c>
      <c r="C1492" s="2" t="s">
        <v>3083</v>
      </c>
      <c r="D1492" s="2" t="s">
        <v>3126</v>
      </c>
      <c r="E1492" s="2" t="s">
        <v>3127</v>
      </c>
      <c r="F1492" s="2" t="s">
        <v>3128</v>
      </c>
      <c r="G1492" s="2" t="str">
        <f t="shared" si="23"/>
        <v>Ulmus minor [Wildform] / Feldulme [Wildform]</v>
      </c>
      <c r="H1492" s="2" t="s">
        <v>3815</v>
      </c>
      <c r="I1492" s="2" t="s">
        <v>3816</v>
      </c>
    </row>
    <row r="1493" spans="1:9" x14ac:dyDescent="0.25">
      <c r="A1493" s="2" t="s">
        <v>3081</v>
      </c>
      <c r="B1493" s="2" t="s">
        <v>3082</v>
      </c>
      <c r="C1493" s="2" t="s">
        <v>3083</v>
      </c>
      <c r="D1493" s="2" t="s">
        <v>3126</v>
      </c>
      <c r="E1493" s="2" t="s">
        <v>3127</v>
      </c>
      <c r="F1493" s="2" t="s">
        <v>3128</v>
      </c>
      <c r="G1493" s="2" t="str">
        <f t="shared" si="23"/>
        <v>Ulmus minor 'Cornubiensis' / Cornwall-Ulme</v>
      </c>
      <c r="H1493" s="2" t="s">
        <v>3129</v>
      </c>
      <c r="I1493" s="2" t="s">
        <v>3130</v>
      </c>
    </row>
    <row r="1494" spans="1:9" x14ac:dyDescent="0.25">
      <c r="A1494" s="2" t="s">
        <v>3081</v>
      </c>
      <c r="B1494" s="2" t="s">
        <v>3082</v>
      </c>
      <c r="C1494" s="2" t="s">
        <v>3083</v>
      </c>
      <c r="D1494" s="2" t="s">
        <v>3126</v>
      </c>
      <c r="E1494" s="2" t="s">
        <v>3127</v>
      </c>
      <c r="F1494" s="2" t="s">
        <v>3128</v>
      </c>
      <c r="G1494" s="2" t="str">
        <f t="shared" si="23"/>
        <v>Ulmus minor 'Dampieri' / Dampieri-Ulme</v>
      </c>
      <c r="H1494" s="2" t="s">
        <v>3794</v>
      </c>
      <c r="I1494" s="2" t="s">
        <v>3795</v>
      </c>
    </row>
    <row r="1495" spans="1:9" x14ac:dyDescent="0.25">
      <c r="A1495" s="2" t="s">
        <v>3081</v>
      </c>
      <c r="B1495" s="2" t="s">
        <v>3082</v>
      </c>
      <c r="C1495" s="2" t="s">
        <v>3083</v>
      </c>
      <c r="D1495" s="2" t="s">
        <v>3126</v>
      </c>
      <c r="E1495" s="2" t="s">
        <v>3127</v>
      </c>
      <c r="F1495" s="2" t="s">
        <v>3128</v>
      </c>
      <c r="G1495" s="2" t="str">
        <f t="shared" si="23"/>
        <v>Ulmus minor 'Hoersholmiensis' / Hørsholm-Ulme</v>
      </c>
      <c r="H1495" s="2" t="s">
        <v>3131</v>
      </c>
      <c r="I1495" s="2" t="s">
        <v>3132</v>
      </c>
    </row>
    <row r="1496" spans="1:9" x14ac:dyDescent="0.25">
      <c r="A1496" s="2" t="s">
        <v>3081</v>
      </c>
      <c r="B1496" s="2" t="s">
        <v>3082</v>
      </c>
      <c r="C1496" s="2" t="s">
        <v>3083</v>
      </c>
      <c r="D1496" s="2" t="s">
        <v>3126</v>
      </c>
      <c r="E1496" s="2" t="s">
        <v>3127</v>
      </c>
      <c r="F1496" s="2" t="s">
        <v>3128</v>
      </c>
      <c r="G1496" s="2" t="str">
        <f t="shared" si="23"/>
        <v>Ulmus minor 'Jacqueline Hillier' / Elegantissima-Ulme</v>
      </c>
      <c r="H1496" s="2" t="s">
        <v>3133</v>
      </c>
      <c r="I1496" s="2" t="s">
        <v>3134</v>
      </c>
    </row>
    <row r="1497" spans="1:9" x14ac:dyDescent="0.25">
      <c r="A1497" s="2" t="s">
        <v>3081</v>
      </c>
      <c r="B1497" s="2" t="s">
        <v>3082</v>
      </c>
      <c r="C1497" s="2" t="s">
        <v>3083</v>
      </c>
      <c r="D1497" s="2" t="s">
        <v>3126</v>
      </c>
      <c r="E1497" s="2" t="s">
        <v>3127</v>
      </c>
      <c r="F1497" s="2" t="s">
        <v>3128</v>
      </c>
      <c r="G1497" s="2" t="str">
        <f t="shared" si="23"/>
        <v>Ulmus minor 'Pendula' / Feld-Ulme 'Pendula'</v>
      </c>
      <c r="H1497" s="2" t="s">
        <v>3135</v>
      </c>
      <c r="I1497" s="2" t="s">
        <v>3136</v>
      </c>
    </row>
    <row r="1498" spans="1:9" x14ac:dyDescent="0.25">
      <c r="A1498" s="2" t="s">
        <v>3081</v>
      </c>
      <c r="B1498" s="2" t="s">
        <v>3082</v>
      </c>
      <c r="C1498" s="2" t="s">
        <v>3083</v>
      </c>
      <c r="D1498" s="2" t="s">
        <v>3126</v>
      </c>
      <c r="E1498" s="2" t="s">
        <v>3127</v>
      </c>
      <c r="F1498" s="2" t="s">
        <v>3128</v>
      </c>
      <c r="G1498" s="2" t="str">
        <f t="shared" si="23"/>
        <v>Ulmus minor 'Sarniensis' / Feld-Ulme 'Sarniensis'</v>
      </c>
      <c r="H1498" s="2" t="s">
        <v>3137</v>
      </c>
      <c r="I1498" s="2" t="s">
        <v>3138</v>
      </c>
    </row>
    <row r="1499" spans="1:9" x14ac:dyDescent="0.25">
      <c r="A1499" s="2" t="s">
        <v>3081</v>
      </c>
      <c r="B1499" s="2" t="s">
        <v>3082</v>
      </c>
      <c r="C1499" s="2" t="s">
        <v>3083</v>
      </c>
      <c r="D1499" s="2" t="s">
        <v>3126</v>
      </c>
      <c r="E1499" s="2" t="s">
        <v>3127</v>
      </c>
      <c r="F1499" s="2" t="s">
        <v>3128</v>
      </c>
      <c r="G1499" s="2" t="str">
        <f t="shared" si="23"/>
        <v>Ulmus minor var. sarniensis / Jersey-Ulme</v>
      </c>
      <c r="H1499" s="2" t="s">
        <v>3791</v>
      </c>
      <c r="I1499" s="2" t="s">
        <v>3089</v>
      </c>
    </row>
    <row r="1500" spans="1:9" x14ac:dyDescent="0.25">
      <c r="A1500" s="2" t="s">
        <v>3081</v>
      </c>
      <c r="B1500" s="2" t="s">
        <v>3082</v>
      </c>
      <c r="C1500" s="2" t="s">
        <v>3083</v>
      </c>
      <c r="D1500" s="2" t="s">
        <v>3126</v>
      </c>
      <c r="E1500" s="2" t="s">
        <v>3127</v>
      </c>
      <c r="F1500" s="2" t="s">
        <v>3128</v>
      </c>
      <c r="G1500" s="2" t="str">
        <f t="shared" si="23"/>
        <v>Ulmus minor var. vulgaris / Englische Ulme</v>
      </c>
      <c r="H1500" s="2" t="s">
        <v>3792</v>
      </c>
      <c r="I1500" s="2" t="s">
        <v>3793</v>
      </c>
    </row>
    <row r="1501" spans="1:9" x14ac:dyDescent="0.25">
      <c r="A1501" s="2" t="s">
        <v>3081</v>
      </c>
      <c r="B1501" s="2" t="s">
        <v>3082</v>
      </c>
      <c r="C1501" s="2" t="s">
        <v>3083</v>
      </c>
      <c r="D1501" s="2" t="s">
        <v>3126</v>
      </c>
      <c r="E1501" s="2" t="s">
        <v>3127</v>
      </c>
      <c r="F1501" s="2" t="s">
        <v>3128</v>
      </c>
      <c r="G1501" s="2" t="str">
        <f t="shared" si="23"/>
        <v>Ulmus minor 'Wredei' / Gold-Ulme</v>
      </c>
      <c r="H1501" s="2" t="s">
        <v>3139</v>
      </c>
      <c r="I1501" s="2" t="s">
        <v>3094</v>
      </c>
    </row>
    <row r="1502" spans="1:9" x14ac:dyDescent="0.25">
      <c r="A1502" s="2" t="s">
        <v>3081</v>
      </c>
      <c r="B1502" s="2" t="s">
        <v>3082</v>
      </c>
      <c r="C1502" s="2" t="s">
        <v>3083</v>
      </c>
      <c r="D1502" s="2" t="s">
        <v>3084</v>
      </c>
      <c r="E1502" s="2" t="s">
        <v>3082</v>
      </c>
      <c r="F1502" s="2" t="s">
        <v>3085</v>
      </c>
      <c r="G1502" s="2" t="str">
        <f t="shared" si="23"/>
        <v>Ulmus 'New Horizon' / Hybrid-Ulme / New-Horizon-Ulme</v>
      </c>
      <c r="H1502" s="2" t="s">
        <v>3759</v>
      </c>
      <c r="I1502" s="2" t="s">
        <v>3760</v>
      </c>
    </row>
    <row r="1503" spans="1:9" x14ac:dyDescent="0.25">
      <c r="A1503" s="2" t="s">
        <v>3081</v>
      </c>
      <c r="B1503" s="2" t="s">
        <v>3082</v>
      </c>
      <c r="C1503" s="2" t="s">
        <v>3083</v>
      </c>
      <c r="D1503" s="2" t="s">
        <v>3140</v>
      </c>
      <c r="E1503" s="2" t="s">
        <v>3141</v>
      </c>
      <c r="F1503" s="2" t="s">
        <v>3142</v>
      </c>
      <c r="G1503" s="2" t="str">
        <f t="shared" si="23"/>
        <v>Ulmus parvifolia / Chinesische Ulme</v>
      </c>
      <c r="H1503" s="2" t="s">
        <v>3141</v>
      </c>
      <c r="I1503" s="2" t="s">
        <v>3142</v>
      </c>
    </row>
    <row r="1504" spans="1:9" x14ac:dyDescent="0.25">
      <c r="A1504" s="2" t="s">
        <v>3081</v>
      </c>
      <c r="B1504" s="2" t="s">
        <v>3082</v>
      </c>
      <c r="C1504" s="2" t="s">
        <v>3083</v>
      </c>
      <c r="D1504" s="2" t="s">
        <v>3140</v>
      </c>
      <c r="E1504" s="2" t="s">
        <v>3141</v>
      </c>
      <c r="F1504" s="2" t="s">
        <v>3142</v>
      </c>
      <c r="G1504" s="2" t="str">
        <f t="shared" si="23"/>
        <v>Ulmus parvifolia 'Geisha' / Kleinblättrige Japan-Ulme</v>
      </c>
      <c r="H1504" s="2" t="s">
        <v>3143</v>
      </c>
      <c r="I1504" s="2" t="s">
        <v>3144</v>
      </c>
    </row>
    <row r="1505" spans="1:9" x14ac:dyDescent="0.25">
      <c r="A1505" s="2" t="s">
        <v>3081</v>
      </c>
      <c r="B1505" s="2" t="s">
        <v>3082</v>
      </c>
      <c r="C1505" s="2" t="s">
        <v>3083</v>
      </c>
      <c r="D1505" s="2" t="s">
        <v>3084</v>
      </c>
      <c r="E1505" s="2" t="s">
        <v>3082</v>
      </c>
      <c r="F1505" s="2" t="s">
        <v>3085</v>
      </c>
      <c r="G1505" s="2" t="str">
        <f t="shared" si="23"/>
        <v>Ulmus 'Plantijn' / Hybrid-Ulme / Plantjin-Ulme</v>
      </c>
      <c r="H1505" s="2" t="s">
        <v>3761</v>
      </c>
      <c r="I1505" s="2" t="s">
        <v>3762</v>
      </c>
    </row>
    <row r="1506" spans="1:9" x14ac:dyDescent="0.25">
      <c r="A1506" s="2" t="s">
        <v>3081</v>
      </c>
      <c r="B1506" s="2" t="s">
        <v>3082</v>
      </c>
      <c r="C1506" s="2" t="s">
        <v>3083</v>
      </c>
      <c r="D1506" s="2" t="s">
        <v>3145</v>
      </c>
      <c r="E1506" s="2" t="s">
        <v>3146</v>
      </c>
      <c r="F1506" s="2" t="s">
        <v>3147</v>
      </c>
      <c r="G1506" s="2" t="str">
        <f t="shared" si="23"/>
        <v>Ulmus pumila / Sibirische Ulme</v>
      </c>
      <c r="H1506" s="2" t="s">
        <v>3146</v>
      </c>
      <c r="I1506" s="2" t="s">
        <v>3147</v>
      </c>
    </row>
    <row r="1507" spans="1:9" x14ac:dyDescent="0.25">
      <c r="A1507" s="2" t="s">
        <v>3081</v>
      </c>
      <c r="B1507" s="2" t="s">
        <v>3082</v>
      </c>
      <c r="C1507" s="2" t="s">
        <v>3083</v>
      </c>
      <c r="D1507" s="2" t="s">
        <v>3145</v>
      </c>
      <c r="E1507" s="2" t="s">
        <v>3146</v>
      </c>
      <c r="F1507" s="2" t="s">
        <v>3147</v>
      </c>
      <c r="G1507" s="2" t="str">
        <f t="shared" si="23"/>
        <v>Ulmus pumila 'Den Haag' / Sibirische Ulme 'Den Haag'</v>
      </c>
      <c r="H1507" s="2" t="s">
        <v>3923</v>
      </c>
      <c r="I1507" s="2" t="s">
        <v>3924</v>
      </c>
    </row>
    <row r="1508" spans="1:9" x14ac:dyDescent="0.25">
      <c r="A1508" s="2" t="s">
        <v>3081</v>
      </c>
      <c r="B1508" s="2" t="s">
        <v>3082</v>
      </c>
      <c r="C1508" s="2" t="s">
        <v>3083</v>
      </c>
      <c r="D1508" s="2" t="s">
        <v>3145</v>
      </c>
      <c r="E1508" s="2" t="s">
        <v>3146</v>
      </c>
      <c r="F1508" s="2" t="s">
        <v>3147</v>
      </c>
      <c r="G1508" s="2" t="str">
        <f t="shared" si="23"/>
        <v>Ulmus pumila 'Den Haag' / Sibirische Ulme 'Den Haag'</v>
      </c>
      <c r="H1508" s="2" t="s">
        <v>3923</v>
      </c>
      <c r="I1508" s="2" t="s">
        <v>3924</v>
      </c>
    </row>
    <row r="1509" spans="1:9" x14ac:dyDescent="0.25">
      <c r="A1509" s="2" t="s">
        <v>3081</v>
      </c>
      <c r="B1509" s="2" t="s">
        <v>3082</v>
      </c>
      <c r="C1509" s="2" t="s">
        <v>3083</v>
      </c>
      <c r="D1509" s="2" t="s">
        <v>3145</v>
      </c>
      <c r="E1509" s="2" t="s">
        <v>3146</v>
      </c>
      <c r="F1509" s="2" t="s">
        <v>3147</v>
      </c>
      <c r="G1509" s="2" t="str">
        <f t="shared" si="23"/>
        <v>Ulmus pumila var. arborea / Turkestan-Ulme</v>
      </c>
      <c r="H1509" s="2" t="s">
        <v>3148</v>
      </c>
      <c r="I1509" s="2" t="s">
        <v>3149</v>
      </c>
    </row>
    <row r="1510" spans="1:9" x14ac:dyDescent="0.25">
      <c r="A1510" s="2" t="s">
        <v>3081</v>
      </c>
      <c r="B1510" s="2" t="s">
        <v>3082</v>
      </c>
      <c r="C1510" s="2" t="s">
        <v>3083</v>
      </c>
      <c r="D1510" s="2" t="s">
        <v>3145</v>
      </c>
      <c r="E1510" s="2" t="s">
        <v>3146</v>
      </c>
      <c r="F1510" s="2" t="s">
        <v>3147</v>
      </c>
      <c r="G1510" s="2" t="str">
        <f t="shared" si="23"/>
        <v>Ulmus pumila var. arborea / Turkestan-Ulme</v>
      </c>
      <c r="H1510" s="2" t="s">
        <v>3148</v>
      </c>
      <c r="I1510" s="2" t="s">
        <v>3149</v>
      </c>
    </row>
    <row r="1511" spans="1:9" x14ac:dyDescent="0.25">
      <c r="A1511" s="2" t="s">
        <v>3081</v>
      </c>
      <c r="B1511" s="2" t="s">
        <v>3082</v>
      </c>
      <c r="C1511" s="2" t="s">
        <v>3083</v>
      </c>
      <c r="D1511" s="2" t="s">
        <v>3145</v>
      </c>
      <c r="E1511" s="2" t="s">
        <v>3146</v>
      </c>
      <c r="F1511" s="2" t="s">
        <v>3147</v>
      </c>
      <c r="G1511" s="2" t="str">
        <f t="shared" si="23"/>
        <v>Ulmus pumila var. arborea / Turkestan-Ulme</v>
      </c>
      <c r="H1511" s="2" t="s">
        <v>3148</v>
      </c>
      <c r="I1511" s="2" t="s">
        <v>3149</v>
      </c>
    </row>
    <row r="1512" spans="1:9" x14ac:dyDescent="0.25">
      <c r="A1512" s="2" t="s">
        <v>3081</v>
      </c>
      <c r="B1512" s="2" t="s">
        <v>3082</v>
      </c>
      <c r="C1512" s="2" t="s">
        <v>3083</v>
      </c>
      <c r="D1512" s="2" t="s">
        <v>3084</v>
      </c>
      <c r="E1512" s="2" t="s">
        <v>3082</v>
      </c>
      <c r="F1512" s="2" t="s">
        <v>3085</v>
      </c>
      <c r="G1512" s="2" t="str">
        <f t="shared" si="23"/>
        <v>Ulmus 'Rebona' / Resista-Ulme 'Rebona'</v>
      </c>
      <c r="H1512" s="2" t="s">
        <v>3941</v>
      </c>
      <c r="I1512" s="2" t="s">
        <v>3942</v>
      </c>
    </row>
    <row r="1513" spans="1:9" x14ac:dyDescent="0.25">
      <c r="A1513" s="2" t="s">
        <v>3081</v>
      </c>
      <c r="B1513" s="2" t="s">
        <v>3082</v>
      </c>
      <c r="C1513" s="2" t="s">
        <v>3083</v>
      </c>
      <c r="D1513" s="2" t="s">
        <v>3084</v>
      </c>
      <c r="E1513" s="2" t="s">
        <v>3082</v>
      </c>
      <c r="F1513" s="2" t="s">
        <v>3085</v>
      </c>
      <c r="G1513" s="2" t="str">
        <f t="shared" si="23"/>
        <v>Ulmus 'Rebona' / Resista-Ulme 'Rebona'</v>
      </c>
      <c r="H1513" s="2" t="s">
        <v>3941</v>
      </c>
      <c r="I1513" s="2" t="s">
        <v>3942</v>
      </c>
    </row>
    <row r="1514" spans="1:9" x14ac:dyDescent="0.25">
      <c r="A1514" s="2" t="s">
        <v>3081</v>
      </c>
      <c r="B1514" s="2" t="s">
        <v>3082</v>
      </c>
      <c r="C1514" s="2" t="s">
        <v>3083</v>
      </c>
      <c r="D1514" s="2" t="s">
        <v>3084</v>
      </c>
      <c r="E1514" s="2" t="s">
        <v>3082</v>
      </c>
      <c r="F1514" s="2" t="s">
        <v>3085</v>
      </c>
      <c r="G1514" s="2" t="str">
        <f t="shared" si="23"/>
        <v>Ulmus 'Recerta' / Hybrid-Ulme / Recerta-Ulme</v>
      </c>
      <c r="H1514" s="2" t="s">
        <v>3763</v>
      </c>
      <c r="I1514" s="2" t="s">
        <v>3764</v>
      </c>
    </row>
    <row r="1515" spans="1:9" x14ac:dyDescent="0.25">
      <c r="A1515" s="2" t="s">
        <v>3081</v>
      </c>
      <c r="B1515" s="2" t="s">
        <v>3082</v>
      </c>
      <c r="C1515" s="2" t="s">
        <v>3083</v>
      </c>
      <c r="D1515" s="2" t="s">
        <v>3084</v>
      </c>
      <c r="E1515" s="2" t="s">
        <v>3082</v>
      </c>
      <c r="F1515" s="2" t="s">
        <v>3085</v>
      </c>
      <c r="G1515" s="2" t="str">
        <f t="shared" si="23"/>
        <v>Ulmus 'Regal' / Resista-Ulme 'Regal'</v>
      </c>
      <c r="H1515" s="2" t="s">
        <v>3121</v>
      </c>
      <c r="I1515" s="2" t="s">
        <v>3122</v>
      </c>
    </row>
    <row r="1516" spans="1:9" x14ac:dyDescent="0.25">
      <c r="A1516" s="2" t="s">
        <v>3081</v>
      </c>
      <c r="B1516" s="2" t="s">
        <v>3082</v>
      </c>
      <c r="C1516" s="2" t="s">
        <v>3083</v>
      </c>
      <c r="D1516" s="2" t="s">
        <v>3084</v>
      </c>
      <c r="E1516" s="2" t="s">
        <v>3082</v>
      </c>
      <c r="F1516" s="2" t="s">
        <v>3085</v>
      </c>
      <c r="G1516" s="2" t="str">
        <f t="shared" si="23"/>
        <v>Ulmus 'Reseda' / Reseda-Ulme</v>
      </c>
      <c r="H1516" s="2" t="s">
        <v>3805</v>
      </c>
      <c r="I1516" s="2" t="s">
        <v>3806</v>
      </c>
    </row>
    <row r="1517" spans="1:9" x14ac:dyDescent="0.25">
      <c r="A1517" s="2" t="s">
        <v>3081</v>
      </c>
      <c r="B1517" s="2" t="s">
        <v>3082</v>
      </c>
      <c r="C1517" s="2" t="s">
        <v>3083</v>
      </c>
      <c r="D1517" s="2" t="s">
        <v>3084</v>
      </c>
      <c r="E1517" s="2" t="s">
        <v>3082</v>
      </c>
      <c r="F1517" s="2" t="s">
        <v>3085</v>
      </c>
      <c r="G1517" s="2" t="str">
        <f t="shared" si="23"/>
        <v>Ulmus 'Reverti' / Hybrid-Ulme / Reverti-Ulme</v>
      </c>
      <c r="H1517" s="2" t="s">
        <v>3765</v>
      </c>
      <c r="I1517" s="2" t="s">
        <v>3766</v>
      </c>
    </row>
    <row r="1518" spans="1:9" x14ac:dyDescent="0.25">
      <c r="A1518" s="2" t="s">
        <v>3081</v>
      </c>
      <c r="B1518" s="2" t="s">
        <v>3082</v>
      </c>
      <c r="C1518" s="2" t="s">
        <v>3083</v>
      </c>
      <c r="D1518" s="2" t="s">
        <v>3796</v>
      </c>
      <c r="E1518" s="2" t="s">
        <v>3797</v>
      </c>
      <c r="F1518" s="2" t="s">
        <v>3798</v>
      </c>
      <c r="G1518" s="2" t="str">
        <f t="shared" si="23"/>
        <v>Ulmus rubra / Rot-Ulme</v>
      </c>
      <c r="H1518" s="2" t="s">
        <v>3797</v>
      </c>
      <c r="I1518" s="2" t="s">
        <v>3798</v>
      </c>
    </row>
    <row r="1519" spans="1:9" x14ac:dyDescent="0.25">
      <c r="A1519" s="2" t="s">
        <v>3081</v>
      </c>
      <c r="B1519" s="2" t="s">
        <v>3082</v>
      </c>
      <c r="C1519" s="2" t="s">
        <v>3083</v>
      </c>
      <c r="D1519" s="2" t="s">
        <v>3796</v>
      </c>
      <c r="E1519" s="2" t="s">
        <v>3797</v>
      </c>
      <c r="F1519" s="2" t="s">
        <v>3798</v>
      </c>
      <c r="G1519" s="2" t="str">
        <f t="shared" si="23"/>
        <v>Ulmus rubra ''New Horizon'' / Rot-Ulme ''New Horizon''</v>
      </c>
      <c r="H1519" s="2" t="s">
        <v>3985</v>
      </c>
      <c r="I1519" s="2" t="s">
        <v>3986</v>
      </c>
    </row>
    <row r="1520" spans="1:9" x14ac:dyDescent="0.25">
      <c r="A1520" s="2" t="s">
        <v>3081</v>
      </c>
      <c r="B1520" s="2" t="s">
        <v>3082</v>
      </c>
      <c r="C1520" s="2" t="s">
        <v>3083</v>
      </c>
      <c r="D1520" s="2" t="s">
        <v>3084</v>
      </c>
      <c r="E1520" s="2" t="s">
        <v>3082</v>
      </c>
      <c r="F1520" s="2" t="s">
        <v>3085</v>
      </c>
      <c r="G1520" s="2" t="str">
        <f t="shared" ref="G1520:G1528" si="24">CONCATENATE(H1520," / ",I1520)</f>
        <v>Ulmus 'Sapporo Autumn Gold' / Hybrid-Ulme / Sapporo-Ulme</v>
      </c>
      <c r="H1520" s="2" t="s">
        <v>3767</v>
      </c>
      <c r="I1520" s="2" t="s">
        <v>3768</v>
      </c>
    </row>
    <row r="1521" spans="1:9" x14ac:dyDescent="0.25">
      <c r="A1521" s="2" t="s">
        <v>3081</v>
      </c>
      <c r="B1521" s="2" t="s">
        <v>3082</v>
      </c>
      <c r="C1521" s="2" t="s">
        <v>3083</v>
      </c>
      <c r="D1521" s="2" t="s">
        <v>3084</v>
      </c>
      <c r="E1521" s="2" t="s">
        <v>3082</v>
      </c>
      <c r="F1521" s="2" t="s">
        <v>3085</v>
      </c>
      <c r="G1521" s="2" t="str">
        <f t="shared" si="24"/>
        <v>Ulmus 'Sarniensis' / Jersey-Ulme</v>
      </c>
      <c r="H1521" s="2" t="s">
        <v>3088</v>
      </c>
      <c r="I1521" s="2" t="s">
        <v>3089</v>
      </c>
    </row>
    <row r="1522" spans="1:9" x14ac:dyDescent="0.25">
      <c r="A1522" s="2" t="s">
        <v>3081</v>
      </c>
      <c r="B1522" s="2" t="s">
        <v>3082</v>
      </c>
      <c r="C1522" s="2" t="s">
        <v>3083</v>
      </c>
      <c r="D1522" s="2" t="s">
        <v>3150</v>
      </c>
      <c r="E1522" s="2" t="s">
        <v>3151</v>
      </c>
      <c r="F1522" s="2" t="s">
        <v>3152</v>
      </c>
      <c r="G1522" s="2" t="str">
        <f t="shared" si="24"/>
        <v>Ulmus spec. / Ulme</v>
      </c>
      <c r="H1522" s="2" t="s">
        <v>3151</v>
      </c>
      <c r="I1522" s="2" t="s">
        <v>3083</v>
      </c>
    </row>
    <row r="1523" spans="1:9" x14ac:dyDescent="0.25">
      <c r="A1523" s="2" t="s">
        <v>3081</v>
      </c>
      <c r="B1523" s="2" t="s">
        <v>3082</v>
      </c>
      <c r="C1523" s="2" t="s">
        <v>3083</v>
      </c>
      <c r="D1523" s="2" t="s">
        <v>3987</v>
      </c>
      <c r="E1523" s="2" t="s">
        <v>3151</v>
      </c>
      <c r="F1523" s="2" t="s">
        <v>3085</v>
      </c>
      <c r="G1523" s="2" t="str">
        <f t="shared" si="24"/>
        <v>Ulmus spec. 'Clusius' / Ulme 'Clusius'</v>
      </c>
      <c r="H1523" s="2" t="s">
        <v>4013</v>
      </c>
      <c r="I1523" s="2" t="s">
        <v>4014</v>
      </c>
    </row>
    <row r="1524" spans="1:9" x14ac:dyDescent="0.25">
      <c r="A1524" s="2" t="s">
        <v>3081</v>
      </c>
      <c r="B1524" s="2" t="s">
        <v>3082</v>
      </c>
      <c r="C1524" s="2" t="s">
        <v>3083</v>
      </c>
      <c r="D1524" s="2" t="s">
        <v>3987</v>
      </c>
      <c r="E1524" s="2" t="s">
        <v>3151</v>
      </c>
      <c r="F1524" s="2" t="s">
        <v>3085</v>
      </c>
      <c r="G1524" s="2" t="str">
        <f t="shared" si="24"/>
        <v>Ulmus spec. ''New Horizon'' / Ume ''New Horizon''</v>
      </c>
      <c r="H1524" s="2" t="s">
        <v>3988</v>
      </c>
      <c r="I1524" s="2" t="s">
        <v>3989</v>
      </c>
    </row>
    <row r="1525" spans="1:9" x14ac:dyDescent="0.25">
      <c r="A1525" s="2" t="s">
        <v>3081</v>
      </c>
      <c r="B1525" s="2" t="s">
        <v>3082</v>
      </c>
      <c r="C1525" s="2" t="s">
        <v>3083</v>
      </c>
      <c r="D1525" s="2" t="s">
        <v>3084</v>
      </c>
      <c r="E1525" s="2" t="s">
        <v>3082</v>
      </c>
      <c r="F1525" s="2" t="s">
        <v>3085</v>
      </c>
      <c r="G1525" s="2" t="str">
        <f t="shared" si="24"/>
        <v>Ulmus 'Urban' / Hybrid-Ulme / Urban-Ulme</v>
      </c>
      <c r="H1525" s="2" t="s">
        <v>3769</v>
      </c>
      <c r="I1525" s="2" t="s">
        <v>3770</v>
      </c>
    </row>
    <row r="1526" spans="1:9" x14ac:dyDescent="0.25">
      <c r="A1526" s="2" t="s">
        <v>3153</v>
      </c>
      <c r="B1526" s="2" t="s">
        <v>3154</v>
      </c>
      <c r="C1526" s="2" t="s">
        <v>3155</v>
      </c>
      <c r="D1526" s="2" t="s">
        <v>3156</v>
      </c>
      <c r="E1526" s="2" t="s">
        <v>3157</v>
      </c>
      <c r="F1526" s="2" t="s">
        <v>3158</v>
      </c>
      <c r="G1526" s="2" t="str">
        <f t="shared" si="24"/>
        <v>Zelkova serrata / Japanische Zelkove</v>
      </c>
      <c r="H1526" s="2" t="s">
        <v>3157</v>
      </c>
      <c r="I1526" s="2" t="s">
        <v>3158</v>
      </c>
    </row>
    <row r="1527" spans="1:9" x14ac:dyDescent="0.25">
      <c r="A1527" s="2" t="s">
        <v>3153</v>
      </c>
      <c r="B1527" s="2" t="s">
        <v>3154</v>
      </c>
      <c r="C1527" s="2" t="s">
        <v>3155</v>
      </c>
      <c r="D1527" s="2" t="s">
        <v>3156</v>
      </c>
      <c r="E1527" s="2" t="s">
        <v>3157</v>
      </c>
      <c r="F1527" s="2" t="s">
        <v>3158</v>
      </c>
      <c r="G1527" s="2" t="str">
        <f t="shared" si="24"/>
        <v>Zelkova serrata 'Green Vase' / Japanische Zelkove 'Green Vase'</v>
      </c>
      <c r="H1527" s="2" t="s">
        <v>3872</v>
      </c>
      <c r="I1527" s="2" t="s">
        <v>3873</v>
      </c>
    </row>
    <row r="1528" spans="1:9" x14ac:dyDescent="0.25">
      <c r="A1528" s="2" t="s">
        <v>3153</v>
      </c>
      <c r="B1528" s="2" t="s">
        <v>3154</v>
      </c>
      <c r="C1528" s="2" t="s">
        <v>3155</v>
      </c>
      <c r="D1528" s="2" t="s">
        <v>3156</v>
      </c>
      <c r="E1528" s="2" t="s">
        <v>3157</v>
      </c>
      <c r="F1528" s="2" t="s">
        <v>3158</v>
      </c>
      <c r="G1528" s="2" t="str">
        <f t="shared" si="24"/>
        <v>Zelkova serrata 'Green Vase' / Japanische Zelkove 'Green Vase'</v>
      </c>
      <c r="H1528" s="2" t="s">
        <v>3872</v>
      </c>
      <c r="I1528" s="2" t="s">
        <v>3873</v>
      </c>
    </row>
  </sheetData>
  <autoFilter ref="A1:I1528">
    <sortState ref="A2:M1528">
      <sortCondition ref="G136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Baumarten_gesamt_2016_06_08_ges</vt:lpstr>
      <vt:lpstr>Baumarten_gesamt_2016_06_08_ges_erweitert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W212Gutachter, W2</dc:creator>
  <cp:lastModifiedBy>W212Gutachter, W2</cp:lastModifiedBy>
  <dcterms:created xsi:type="dcterms:W3CDTF">2016-06-10T09:28:52Z</dcterms:created>
  <dcterms:modified xsi:type="dcterms:W3CDTF">2017-04-05T15:02:10Z</dcterms:modified>
</cp:coreProperties>
</file>